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Rep01" sheetId="1" r:id="rId1"/>
    <sheet name="Rep02" sheetId="2" r:id="rId2"/>
  </sheets>
  <externalReferences>
    <externalReference r:id="rId5"/>
  </externalReferences>
  <definedNames>
    <definedName name="__MAIN__" localSheetId="1">'Rep02'!$A$1:$F$92</definedName>
    <definedName name="__MAIN__">'Rep01'!$A$1:$D$81</definedName>
    <definedName name="__RECORDS__" localSheetId="1">'Rep02'!$A$10:$F$84</definedName>
    <definedName name="__RECORDS__">'Rep01'!$A$10:$D$73</definedName>
  </definedNames>
  <calcPr fullCalcOnLoad="1"/>
</workbook>
</file>

<file path=xl/sharedStrings.xml><?xml version="1.0" encoding="utf-8"?>
<sst xmlns="http://schemas.openxmlformats.org/spreadsheetml/2006/main" count="173" uniqueCount="158">
  <si>
    <t>(в тысячах тенге)</t>
  </si>
  <si>
    <t>Наименование статьи</t>
  </si>
  <si>
    <t>Телефон:________________</t>
  </si>
  <si>
    <t>Место для печати</t>
  </si>
  <si>
    <t>Бухгалтерский баланс</t>
  </si>
  <si>
    <t xml:space="preserve">Форма №1 </t>
  </si>
  <si>
    <t>страховой (перестраховочной) организации/страхового брокера</t>
  </si>
  <si>
    <t>Код строки</t>
  </si>
  <si>
    <t>На конец отчетного периода</t>
  </si>
  <si>
    <t>На конец предыдущего года</t>
  </si>
  <si>
    <t>Исполнитель __________________дата _______________</t>
  </si>
  <si>
    <t xml:space="preserve">Приложение 8 
к постановлению Правления 
Национального Банка 
Республики Казахстан 
от 27 мая 2013 года № 130
</t>
  </si>
  <si>
    <t>АО "СК "Альянс-Полис"</t>
  </si>
  <si>
    <t>по состоянию на "1" июля 2014 года</t>
  </si>
  <si>
    <t>Активы</t>
  </si>
  <si>
    <t>Деньги и денежные эквиваленты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</si>
  <si>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</si>
  <si>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</si>
  <si>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</si>
  <si>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Операции &lt;&lt;обратное РЕПО&gt;&gt;</t>
  </si>
  <si>
    <t>Аффинированные драгоценные металлы</t>
  </si>
  <si>
    <t>Производные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</si>
  <si>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</si>
  <si>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</si>
  <si>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</si>
  <si>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</si>
  <si>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</si>
  <si>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Активы перестрахования по дополнительным резервам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</si>
  <si>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</si>
  <si>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</si>
  <si>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</si>
  <si>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</si>
  <si>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</si>
  <si>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</si>
  <si>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</si>
  <si>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</si>
  <si>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</si>
  <si>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</si>
  <si>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</si>
  <si>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</si>
  <si>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</si>
  <si>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</si>
  <si>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</si>
  <si>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</si>
  <si>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</si>
  <si>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</si>
  <si>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</si>
  <si>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</si>
  <si>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</si>
  <si>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Дополнительные резервы</t>
  </si>
  <si>
    <t>Займы полученные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</si>
  <si>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</si>
  <si>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</si>
  <si>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</si>
  <si>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</si>
  <si>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</si>
  <si>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</si>
  <si>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Операции &lt;&lt;РЕПО&gt;&gt;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</si>
  <si>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</si>
  <si>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</si>
  <si>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</si>
  <si>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</si>
  <si>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</si>
  <si>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</si>
  <si>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</si>
  <si>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</si>
  <si>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</si>
  <si>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</si>
  <si>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Резерв непредвиденных рисков</t>
  </si>
  <si>
    <t>Стабилизационный резерв</t>
  </si>
  <si>
    <t>Результаты переоценки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</si>
  <si>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</si>
  <si>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</si>
  <si>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</si>
  <si>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</si>
  <si>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Итого капитал</t>
  </si>
  <si>
    <t>Итого капитал и обязательства</t>
  </si>
  <si>
    <t>Главный бухгалтер _____________________ Исаева Б.С. дата _______________</t>
  </si>
  <si>
    <t>Первый руководитель (на период его отсутствия - лицо, его замещающее)  ______________________ Копов А.В.дата ______________</t>
  </si>
  <si>
    <t>Приложение 9 к постановлению Правления Национального Банка Республики Казахстан от 27 мая 2013 года №130</t>
  </si>
  <si>
    <t xml:space="preserve">Форма №2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</si>
  <si>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</si>
  <si>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</si>
  <si>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</si>
  <si>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</si>
  <si>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</si>
  <si>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</si>
  <si>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</si>
  <si>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</si>
  <si>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</si>
  <si>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</si>
  <si>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</si>
  <si>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</si>
  <si>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</si>
  <si>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</si>
  <si>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</si>
  <si>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</si>
  <si>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</si>
  <si>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</si>
  <si>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из них: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</si>
  <si>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</si>
  <si>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</si>
  <si>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</si>
  <si>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</si>
  <si>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&lt;&lt;РЕПО&gt;&gt; (нетто)</t>
  </si>
  <si>
    <t>доходы (расходы) от операций с аффинированными драгоценными металлами</t>
  </si>
  <si>
    <t>доходы (расходы) от операций с производными инструментами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</si>
  <si>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</si>
  <si>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</si>
  <si>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валюты(нетто)</t>
  </si>
  <si>
    <t>доходы (расходы) от переоценки аффинированных драгоценных металлов</t>
  </si>
  <si>
    <t>доходы (расходы) от переоценки производных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</si>
  <si>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</si>
  <si>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</si>
  <si>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</si>
  <si>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</si>
  <si>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</si>
  <si>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</si>
  <si>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</si>
  <si>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</si>
  <si>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</si>
  <si>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</si>
  <si>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</si>
  <si>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</si>
  <si>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</si>
  <si>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</si>
  <si>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</si>
  <si>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</si>
  <si>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</si>
  <si>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</si>
  <si>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</si>
  <si>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</si>
  <si>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</si>
  <si>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</si>
  <si>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Изменение дополнительных резервов</t>
  </si>
  <si>
    <t>Изменение активов перестрахования по дополнительным резервам</t>
  </si>
  <si>
    <t>Расходы по выплате комиссионного вознаграждения по страховой деятельности</t>
  </si>
  <si>
    <t>Расходы, связанные с выплатой вознаграждения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</si>
  <si>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</si>
  <si>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</si>
  <si>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</si>
  <si>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</si>
  <si>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</si>
  <si>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</si>
  <si>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 за ислючением корпоративного подоходного налога</t>
  </si>
  <si>
    <t>расходы по текущей аренде</t>
  </si>
  <si>
    <t>Амортизационные отчисления и износ</t>
  </si>
  <si>
    <t>Прочие расходы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</si>
  <si>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</si>
  <si>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</si>
  <si>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</si>
  <si>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</si>
  <si>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</si>
  <si>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</si>
  <si>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</si>
  <si>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</si>
  <si>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Первый руководитель  (на период его отсутствия - лицо, его замещающее) ______________________ Копов А.В. дата ______________</t>
  </si>
  <si>
    <t>Главный бухгалтер _____________________ Исаева Б.С.дата _______________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</si>
</sst>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_-* #,##0_р_._-;\-* #,##0_р_._-;_-* &quot;-&quot;??_р_._-;_-@_-"/>
  </numFmts>
  <fonts count="3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0" fontId="1" fillId="0" borderId="11" xfId="0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righ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6;%20&#1087;&#1088;&#1080;&#1073;&#1099;&#1083;&#1103;&#1093;%20&#1080;%20&#1091;&#1073;&#1099;&#1090;&#1082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02"/>
      <sheetName val="Rep0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showGridLines="0" view="pageBreakPreview" zoomScale="85" zoomScaleSheetLayoutView="85" zoomScalePageLayoutView="0" workbookViewId="0" topLeftCell="A46">
      <selection activeCell="F67" sqref="F67"/>
    </sheetView>
  </sheetViews>
  <sheetFormatPr defaultColWidth="9.00390625" defaultRowHeight="12.75"/>
  <cols>
    <col min="1" max="1" width="96.25390625" style="0" customWidth="1"/>
    <col min="2" max="2" width="8.625" style="0" customWidth="1"/>
    <col min="3" max="3" width="13.00390625" style="0" customWidth="1"/>
    <col min="4" max="4" width="13.25390625" style="0" customWidth="1"/>
    <col min="5" max="5" width="16.375" style="0" customWidth="1"/>
    <col min="6" max="6" width="15.75390625" style="0" customWidth="1"/>
    <col min="9" max="9" width="11.75390625" style="0" customWidth="1"/>
    <col min="10" max="10" width="13.875" style="0" customWidth="1"/>
    <col min="12" max="12" width="15.75390625" style="0" customWidth="1"/>
    <col min="13" max="13" width="16.375" style="0" customWidth="1"/>
    <col min="14" max="14" width="9.625" style="0" customWidth="1"/>
    <col min="15" max="15" width="15.25390625" style="0" customWidth="1"/>
    <col min="16" max="16" width="14.75390625" style="0" customWidth="1"/>
  </cols>
  <sheetData>
    <row r="1" spans="2:9" ht="76.5" customHeight="1">
      <c r="B1" s="16" t="s">
        <v>11</v>
      </c>
      <c r="C1" s="16"/>
      <c r="D1" s="16"/>
      <c r="E1" s="3"/>
      <c r="F1" s="3"/>
      <c r="G1" s="3"/>
      <c r="H1" s="3"/>
      <c r="I1" s="3"/>
    </row>
    <row r="2" spans="4:6" s="1" customFormat="1" ht="12.75">
      <c r="D2" s="2" t="s">
        <v>5</v>
      </c>
      <c r="F2" s="2"/>
    </row>
    <row r="3" spans="1:4" s="1" customFormat="1" ht="12.75">
      <c r="A3" s="17" t="s">
        <v>4</v>
      </c>
      <c r="B3" s="17"/>
      <c r="C3" s="17"/>
      <c r="D3" s="17"/>
    </row>
    <row r="4" spans="1:4" s="1" customFormat="1" ht="12.75">
      <c r="A4" s="17" t="s">
        <v>6</v>
      </c>
      <c r="B4" s="17"/>
      <c r="C4" s="17"/>
      <c r="D4" s="17"/>
    </row>
    <row r="5" spans="1:4" s="1" customFormat="1" ht="12.75">
      <c r="A5" s="18" t="s">
        <v>12</v>
      </c>
      <c r="B5" s="18"/>
      <c r="C5" s="18"/>
      <c r="D5" s="18"/>
    </row>
    <row r="6" spans="1:4" s="1" customFormat="1" ht="12.75">
      <c r="A6" s="18" t="s">
        <v>13</v>
      </c>
      <c r="B6" s="18"/>
      <c r="C6" s="18"/>
      <c r="D6" s="18"/>
    </row>
    <row r="7" spans="1:4" s="5" customFormat="1" ht="12.75">
      <c r="A7" s="1"/>
      <c r="B7" s="1"/>
      <c r="C7" s="1"/>
      <c r="D7" s="2" t="s">
        <v>0</v>
      </c>
    </row>
    <row r="8" spans="1:4" s="7" customFormat="1" ht="42" customHeight="1">
      <c r="A8" s="6" t="s">
        <v>1</v>
      </c>
      <c r="B8" s="12" t="s">
        <v>7</v>
      </c>
      <c r="C8" s="6" t="s">
        <v>8</v>
      </c>
      <c r="D8" s="6" t="s">
        <v>9</v>
      </c>
    </row>
    <row r="9" spans="1:4" s="5" customFormat="1" ht="12.75">
      <c r="A9" s="8">
        <v>1</v>
      </c>
      <c r="B9" s="8">
        <v>2</v>
      </c>
      <c r="C9" s="8">
        <v>3</v>
      </c>
      <c r="D9" s="8">
        <v>4</v>
      </c>
    </row>
    <row r="10" spans="1:4" s="5" customFormat="1" ht="12.75">
      <c r="A10" s="9" t="s">
        <v>14</v>
      </c>
      <c r="B10" s="10"/>
      <c r="C10" s="11"/>
      <c r="D10" s="11"/>
    </row>
    <row r="11" spans="1:4" s="5" customFormat="1" ht="12.75">
      <c r="A11" s="9" t="s">
        <v>15</v>
      </c>
      <c r="B11" s="10">
        <v>1</v>
      </c>
      <c r="C11" s="13">
        <v>287086</v>
      </c>
      <c r="D11" s="13">
        <v>231729</v>
      </c>
    </row>
    <row r="12" spans="1:4" s="5" customFormat="1" ht="12.75">
      <c r="A12" s="9" t="s">
        <v>16</v>
      </c>
      <c r="B12" s="10">
        <v>2</v>
      </c>
      <c r="C12" s="13">
        <v>2359950</v>
      </c>
      <c r="D12" s="13">
        <v>2468893</v>
      </c>
    </row>
    <row r="13" spans="1:4" s="5" customFormat="1" ht="25.5">
      <c r="A13" s="9" t="s">
        <v>17</v>
      </c>
      <c r="B13" s="10">
        <v>3</v>
      </c>
      <c r="C13" s="13"/>
      <c r="D13" s="13"/>
    </row>
    <row r="14" spans="1:4" s="5" customFormat="1" ht="12.75">
      <c r="A14" s="9" t="s">
        <v>18</v>
      </c>
      <c r="B14" s="10">
        <v>4</v>
      </c>
      <c r="C14" s="13">
        <v>4006534</v>
      </c>
      <c r="D14" s="13">
        <v>4169888</v>
      </c>
    </row>
    <row r="15" spans="1:4" s="5" customFormat="1" ht="12.75">
      <c r="A15" s="9" t="s">
        <v>19</v>
      </c>
      <c r="B15" s="10">
        <v>5</v>
      </c>
      <c r="C15" s="13"/>
      <c r="D15" s="13"/>
    </row>
    <row r="16" spans="1:4" s="5" customFormat="1" ht="12.75">
      <c r="A16" s="9" t="s">
        <v>20</v>
      </c>
      <c r="B16" s="10">
        <v>6</v>
      </c>
      <c r="C16" s="13"/>
      <c r="D16" s="13"/>
    </row>
    <row r="17" spans="1:4" s="5" customFormat="1" ht="12.75">
      <c r="A17" s="9" t="s">
        <v>21</v>
      </c>
      <c r="B17" s="10">
        <v>7</v>
      </c>
      <c r="C17" s="13"/>
      <c r="D17" s="13"/>
    </row>
    <row r="18" spans="1:4" s="5" customFormat="1" ht="12.75">
      <c r="A18" s="9" t="s">
        <v>22</v>
      </c>
      <c r="B18" s="10">
        <v>8</v>
      </c>
      <c r="C18" s="13">
        <v>123525</v>
      </c>
      <c r="D18" s="13">
        <v>60324</v>
      </c>
    </row>
    <row r="19" spans="1:4" s="5" customFormat="1" ht="12.75">
      <c r="A19" s="9" t="s">
        <v>23</v>
      </c>
      <c r="B19" s="10">
        <v>9</v>
      </c>
      <c r="C19" s="13"/>
      <c r="D19" s="13"/>
    </row>
    <row r="20" spans="1:4" s="5" customFormat="1" ht="25.5">
      <c r="A20" s="9" t="s">
        <v>24</v>
      </c>
      <c r="B20" s="10">
        <v>10</v>
      </c>
      <c r="C20" s="13"/>
      <c r="D20" s="13"/>
    </row>
    <row r="21" spans="1:4" s="5" customFormat="1" ht="25.5">
      <c r="A21" s="9" t="s">
        <v>25</v>
      </c>
      <c r="B21" s="10">
        <v>11</v>
      </c>
      <c r="C21" s="13"/>
      <c r="D21" s="13"/>
    </row>
    <row r="22" spans="1:4" s="5" customFormat="1" ht="12.75">
      <c r="A22" s="9" t="s">
        <v>26</v>
      </c>
      <c r="B22" s="10">
        <v>12</v>
      </c>
      <c r="C22" s="13">
        <v>15324</v>
      </c>
      <c r="D22" s="13">
        <v>7035</v>
      </c>
    </row>
    <row r="23" spans="1:4" s="5" customFormat="1" ht="12.75">
      <c r="A23" s="9" t="s">
        <v>27</v>
      </c>
      <c r="B23" s="10">
        <v>13</v>
      </c>
      <c r="C23" s="13"/>
      <c r="D23" s="13"/>
    </row>
    <row r="24" spans="1:4" s="5" customFormat="1" ht="25.5">
      <c r="A24" s="9" t="s">
        <v>28</v>
      </c>
      <c r="B24" s="10">
        <v>14</v>
      </c>
      <c r="C24" s="13">
        <v>218765</v>
      </c>
      <c r="D24" s="13">
        <v>181968</v>
      </c>
    </row>
    <row r="25" spans="1:4" s="5" customFormat="1" ht="12.75">
      <c r="A25" s="9" t="s">
        <v>29</v>
      </c>
      <c r="B25" s="10">
        <v>15</v>
      </c>
      <c r="C25" s="13"/>
      <c r="D25" s="13"/>
    </row>
    <row r="26" spans="1:4" s="5" customFormat="1" ht="12.75">
      <c r="A26" s="9" t="s">
        <v>30</v>
      </c>
      <c r="B26" s="10">
        <v>16</v>
      </c>
      <c r="C26" s="13">
        <v>300259</v>
      </c>
      <c r="D26" s="13">
        <v>405272</v>
      </c>
    </row>
    <row r="27" spans="1:4" s="5" customFormat="1" ht="12.75">
      <c r="A27" s="9" t="s">
        <v>31</v>
      </c>
      <c r="B27" s="10">
        <v>17</v>
      </c>
      <c r="C27" s="13"/>
      <c r="D27" s="13"/>
    </row>
    <row r="28" spans="1:4" s="5" customFormat="1" ht="12.75">
      <c r="A28" s="9" t="s">
        <v>32</v>
      </c>
      <c r="B28" s="10">
        <v>18</v>
      </c>
      <c r="C28" s="13">
        <v>167125</v>
      </c>
      <c r="D28" s="13">
        <v>117030</v>
      </c>
    </row>
    <row r="29" spans="1:4" s="5" customFormat="1" ht="12.75">
      <c r="A29" s="9" t="s">
        <v>33</v>
      </c>
      <c r="B29" s="10">
        <v>19</v>
      </c>
      <c r="C29" s="13">
        <v>210784</v>
      </c>
      <c r="D29" s="13">
        <v>217213</v>
      </c>
    </row>
    <row r="30" spans="1:4" s="5" customFormat="1" ht="12.75">
      <c r="A30" s="9" t="s">
        <v>34</v>
      </c>
      <c r="B30" s="10">
        <v>20</v>
      </c>
      <c r="C30" s="13">
        <v>11559</v>
      </c>
      <c r="D30" s="13">
        <v>11559</v>
      </c>
    </row>
    <row r="31" spans="1:4" s="5" customFormat="1" ht="12.75">
      <c r="A31" s="9" t="s">
        <v>35</v>
      </c>
      <c r="B31" s="10">
        <v>21</v>
      </c>
      <c r="C31" s="13">
        <v>72112</v>
      </c>
      <c r="D31" s="13">
        <v>71643</v>
      </c>
    </row>
    <row r="32" spans="1:4" s="5" customFormat="1" ht="12.75">
      <c r="A32" s="9" t="s">
        <v>36</v>
      </c>
      <c r="B32" s="10">
        <v>22</v>
      </c>
      <c r="C32" s="13"/>
      <c r="D32" s="13"/>
    </row>
    <row r="33" spans="1:4" s="5" customFormat="1" ht="12.75">
      <c r="A33" s="9" t="s">
        <v>37</v>
      </c>
      <c r="B33" s="10">
        <v>23</v>
      </c>
      <c r="C33" s="13">
        <v>485988</v>
      </c>
      <c r="D33" s="13">
        <v>63366</v>
      </c>
    </row>
    <row r="34" spans="1:4" s="5" customFormat="1" ht="12.75">
      <c r="A34" s="9" t="s">
        <v>38</v>
      </c>
      <c r="B34" s="10">
        <v>24</v>
      </c>
      <c r="C34" s="13"/>
      <c r="D34" s="13">
        <v>422436</v>
      </c>
    </row>
    <row r="35" spans="1:4" s="5" customFormat="1" ht="12.75">
      <c r="A35" s="9" t="s">
        <v>39</v>
      </c>
      <c r="B35" s="10">
        <v>25</v>
      </c>
      <c r="C35" s="13"/>
      <c r="D35" s="13"/>
    </row>
    <row r="36" spans="1:4" s="5" customFormat="1" ht="12.75">
      <c r="A36" s="9" t="s">
        <v>40</v>
      </c>
      <c r="B36" s="10">
        <v>26</v>
      </c>
      <c r="C36" s="13">
        <v>22435</v>
      </c>
      <c r="D36" s="13">
        <v>15617</v>
      </c>
    </row>
    <row r="37" spans="1:4" s="5" customFormat="1" ht="12.75">
      <c r="A37" s="9" t="s">
        <v>41</v>
      </c>
      <c r="B37" s="10">
        <v>27</v>
      </c>
      <c r="C37" s="13">
        <v>218</v>
      </c>
      <c r="D37" s="13">
        <v>190</v>
      </c>
    </row>
    <row r="38" spans="1:4" s="5" customFormat="1" ht="12.75">
      <c r="A38" s="9" t="s">
        <v>42</v>
      </c>
      <c r="B38" s="10">
        <v>28</v>
      </c>
      <c r="C38" s="13">
        <v>8281664</v>
      </c>
      <c r="D38" s="13">
        <v>8444163</v>
      </c>
    </row>
    <row r="39" spans="1:4" s="5" customFormat="1" ht="12.75">
      <c r="A39" s="9" t="s">
        <v>43</v>
      </c>
      <c r="B39" s="10"/>
      <c r="C39" s="14"/>
      <c r="D39" s="14"/>
    </row>
    <row r="40" spans="1:4" s="5" customFormat="1" ht="12.75">
      <c r="A40" s="9" t="s">
        <v>44</v>
      </c>
      <c r="B40" s="10">
        <v>29</v>
      </c>
      <c r="C40" s="13">
        <v>1990885</v>
      </c>
      <c r="D40" s="13">
        <v>1421261</v>
      </c>
    </row>
    <row r="41" spans="1:4" s="5" customFormat="1" ht="12.75">
      <c r="A41" s="9" t="s">
        <v>45</v>
      </c>
      <c r="B41" s="10">
        <v>30</v>
      </c>
      <c r="C41" s="13"/>
      <c r="D41" s="13"/>
    </row>
    <row r="42" spans="1:4" s="5" customFormat="1" ht="12.75">
      <c r="A42" s="9" t="s">
        <v>46</v>
      </c>
      <c r="B42" s="10">
        <v>31</v>
      </c>
      <c r="C42" s="13"/>
      <c r="D42" s="13"/>
    </row>
    <row r="43" spans="1:4" s="5" customFormat="1" ht="12.75">
      <c r="A43" s="9" t="s">
        <v>47</v>
      </c>
      <c r="B43" s="10">
        <v>32</v>
      </c>
      <c r="C43" s="13">
        <v>2021196</v>
      </c>
      <c r="D43" s="13">
        <v>1872167</v>
      </c>
    </row>
    <row r="44" spans="1:4" s="5" customFormat="1" ht="12.75">
      <c r="A44" s="9" t="s">
        <v>48</v>
      </c>
      <c r="B44" s="10">
        <v>33</v>
      </c>
      <c r="C44" s="13">
        <v>870687</v>
      </c>
      <c r="D44" s="13">
        <v>860560</v>
      </c>
    </row>
    <row r="45" spans="1:4" s="5" customFormat="1" ht="12.75">
      <c r="A45" s="9" t="s">
        <v>49</v>
      </c>
      <c r="B45" s="10">
        <v>34</v>
      </c>
      <c r="C45" s="13"/>
      <c r="D45" s="13"/>
    </row>
    <row r="46" spans="1:4" s="5" customFormat="1" ht="12.75">
      <c r="A46" s="9" t="s">
        <v>50</v>
      </c>
      <c r="B46" s="10">
        <v>35</v>
      </c>
      <c r="C46" s="13"/>
      <c r="D46" s="13"/>
    </row>
    <row r="47" spans="1:4" s="5" customFormat="1" ht="12.75">
      <c r="A47" s="9" t="s">
        <v>51</v>
      </c>
      <c r="B47" s="10">
        <v>36</v>
      </c>
      <c r="C47" s="13">
        <v>80577</v>
      </c>
      <c r="D47" s="13">
        <v>64976</v>
      </c>
    </row>
    <row r="48" spans="1:4" s="5" customFormat="1" ht="12.75">
      <c r="A48" s="9" t="s">
        <v>52</v>
      </c>
      <c r="B48" s="10">
        <v>37</v>
      </c>
      <c r="C48" s="13">
        <v>18491</v>
      </c>
      <c r="D48" s="13">
        <v>18710</v>
      </c>
    </row>
    <row r="49" spans="1:4" s="5" customFormat="1" ht="12.75">
      <c r="A49" s="9" t="s">
        <v>53</v>
      </c>
      <c r="B49" s="10">
        <v>38</v>
      </c>
      <c r="C49" s="13"/>
      <c r="D49" s="13"/>
    </row>
    <row r="50" spans="1:4" s="5" customFormat="1" ht="12.75">
      <c r="A50" s="9" t="s">
        <v>54</v>
      </c>
      <c r="B50" s="10">
        <v>39</v>
      </c>
      <c r="C50" s="13">
        <v>7647</v>
      </c>
      <c r="D50" s="13">
        <v>29710</v>
      </c>
    </row>
    <row r="51" spans="1:4" s="5" customFormat="1" ht="12.75">
      <c r="A51" s="9" t="s">
        <v>55</v>
      </c>
      <c r="B51" s="10">
        <v>40</v>
      </c>
      <c r="C51" s="13">
        <v>81995</v>
      </c>
      <c r="D51" s="13">
        <v>45573</v>
      </c>
    </row>
    <row r="52" spans="1:4" s="5" customFormat="1" ht="12.75">
      <c r="A52" s="9" t="s">
        <v>56</v>
      </c>
      <c r="B52" s="10">
        <v>41</v>
      </c>
      <c r="C52" s="13">
        <v>30789</v>
      </c>
      <c r="D52" s="13">
        <v>25127</v>
      </c>
    </row>
    <row r="53" spans="1:4" s="5" customFormat="1" ht="12.75">
      <c r="A53" s="9" t="s">
        <v>57</v>
      </c>
      <c r="B53" s="10">
        <v>42</v>
      </c>
      <c r="C53" s="13">
        <v>0</v>
      </c>
      <c r="D53" s="13">
        <v>200096</v>
      </c>
    </row>
    <row r="54" spans="1:4" s="5" customFormat="1" ht="12.75">
      <c r="A54" s="9" t="s">
        <v>21</v>
      </c>
      <c r="B54" s="10">
        <v>43</v>
      </c>
      <c r="C54" s="13"/>
      <c r="D54" s="13"/>
    </row>
    <row r="55" spans="1:4" s="5" customFormat="1" ht="12.75">
      <c r="A55" s="9" t="s">
        <v>58</v>
      </c>
      <c r="B55" s="10">
        <v>44</v>
      </c>
      <c r="C55" s="13"/>
      <c r="D55" s="13"/>
    </row>
    <row r="56" spans="1:4" s="5" customFormat="1" ht="12.75">
      <c r="A56" s="9" t="s">
        <v>59</v>
      </c>
      <c r="B56" s="10">
        <v>45</v>
      </c>
      <c r="C56" s="13">
        <v>55113</v>
      </c>
      <c r="D56" s="13">
        <v>220064</v>
      </c>
    </row>
    <row r="57" spans="1:4" s="5" customFormat="1" ht="12.75">
      <c r="A57" s="9" t="s">
        <v>60</v>
      </c>
      <c r="B57" s="10">
        <v>46</v>
      </c>
      <c r="C57" s="13">
        <v>24981</v>
      </c>
      <c r="D57" s="13">
        <v>20946</v>
      </c>
    </row>
    <row r="58" spans="1:4" s="5" customFormat="1" ht="12.75">
      <c r="A58" s="9" t="s">
        <v>61</v>
      </c>
      <c r="B58" s="10">
        <v>47</v>
      </c>
      <c r="C58" s="13"/>
      <c r="D58" s="13"/>
    </row>
    <row r="59" spans="1:4" s="5" customFormat="1" ht="12.75">
      <c r="A59" s="9" t="s">
        <v>62</v>
      </c>
      <c r="B59" s="10">
        <v>48</v>
      </c>
      <c r="C59" s="13">
        <v>44711</v>
      </c>
      <c r="D59" s="13">
        <v>48357</v>
      </c>
    </row>
    <row r="60" spans="1:4" s="5" customFormat="1" ht="12.75">
      <c r="A60" s="9" t="s">
        <v>63</v>
      </c>
      <c r="B60" s="10">
        <v>49</v>
      </c>
      <c r="C60" s="13">
        <v>5227072</v>
      </c>
      <c r="D60" s="13">
        <v>4827547</v>
      </c>
    </row>
    <row r="61" spans="1:4" s="5" customFormat="1" ht="12.75">
      <c r="A61" s="9" t="s">
        <v>64</v>
      </c>
      <c r="B61" s="10"/>
      <c r="C61" s="14"/>
      <c r="D61" s="14"/>
    </row>
    <row r="62" spans="1:4" s="5" customFormat="1" ht="12.75">
      <c r="A62" s="9" t="s">
        <v>65</v>
      </c>
      <c r="B62" s="10">
        <v>50</v>
      </c>
      <c r="C62" s="13">
        <v>5116827</v>
      </c>
      <c r="D62" s="13">
        <v>5116827</v>
      </c>
    </row>
    <row r="63" spans="1:4" s="5" customFormat="1" ht="12.75">
      <c r="A63" s="9" t="s">
        <v>66</v>
      </c>
      <c r="B63" s="10">
        <v>51</v>
      </c>
      <c r="C63" s="13">
        <v>701013</v>
      </c>
      <c r="D63" s="13">
        <v>701013</v>
      </c>
    </row>
    <row r="64" spans="1:4" s="5" customFormat="1" ht="12.75">
      <c r="A64" s="9" t="s">
        <v>67</v>
      </c>
      <c r="B64" s="10">
        <v>52</v>
      </c>
      <c r="C64" s="13">
        <v>13767</v>
      </c>
      <c r="D64" s="13">
        <v>9052</v>
      </c>
    </row>
    <row r="65" spans="1:4" s="5" customFormat="1" ht="12.75">
      <c r="A65" s="9" t="s">
        <v>68</v>
      </c>
      <c r="B65" s="10">
        <v>53</v>
      </c>
      <c r="C65" s="13"/>
      <c r="D65" s="13"/>
    </row>
    <row r="66" spans="1:4" s="5" customFormat="1" ht="12.75">
      <c r="A66" s="9" t="s">
        <v>69</v>
      </c>
      <c r="B66" s="10">
        <v>54</v>
      </c>
      <c r="C66" s="13">
        <v>80066</v>
      </c>
      <c r="D66" s="13">
        <v>123941</v>
      </c>
    </row>
    <row r="67" spans="1:4" s="5" customFormat="1" ht="12.75">
      <c r="A67" s="9" t="s">
        <v>70</v>
      </c>
      <c r="B67" s="10">
        <v>55</v>
      </c>
      <c r="C67" s="13">
        <v>29798</v>
      </c>
      <c r="D67" s="13">
        <v>78310</v>
      </c>
    </row>
    <row r="68" spans="1:4" s="5" customFormat="1" ht="12.75">
      <c r="A68" s="9" t="s">
        <v>71</v>
      </c>
      <c r="B68" s="10">
        <v>56</v>
      </c>
      <c r="C68" s="13">
        <v>-1484853</v>
      </c>
      <c r="D68" s="13">
        <v>-1010501</v>
      </c>
    </row>
    <row r="69" spans="1:4" s="5" customFormat="1" ht="12.75">
      <c r="A69" s="9" t="s">
        <v>72</v>
      </c>
      <c r="B69" s="10"/>
      <c r="C69" s="13"/>
      <c r="D69" s="13"/>
    </row>
    <row r="70" spans="1:4" s="5" customFormat="1" ht="12.75">
      <c r="A70" s="9" t="s">
        <v>73</v>
      </c>
      <c r="B70" s="10">
        <v>56.1</v>
      </c>
      <c r="C70" s="13">
        <v>-966626</v>
      </c>
      <c r="D70" s="13">
        <v>1755853</v>
      </c>
    </row>
    <row r="71" spans="1:4" s="5" customFormat="1" ht="12.75">
      <c r="A71" s="9" t="s">
        <v>74</v>
      </c>
      <c r="B71" s="10">
        <v>56.2</v>
      </c>
      <c r="C71" s="13">
        <v>-518227</v>
      </c>
      <c r="D71" s="13">
        <v>-2766354</v>
      </c>
    </row>
    <row r="72" spans="1:4" s="5" customFormat="1" ht="12.75">
      <c r="A72" s="9" t="s">
        <v>75</v>
      </c>
      <c r="B72" s="10">
        <v>57</v>
      </c>
      <c r="C72" s="13">
        <v>3054592</v>
      </c>
      <c r="D72" s="13">
        <v>3616616</v>
      </c>
    </row>
    <row r="73" spans="1:4" ht="12.75">
      <c r="A73" s="9" t="s">
        <v>76</v>
      </c>
      <c r="B73" s="10">
        <v>58</v>
      </c>
      <c r="C73" s="13">
        <v>8281664</v>
      </c>
      <c r="D73" s="13">
        <v>8444163</v>
      </c>
    </row>
    <row r="74" spans="1:4" s="5" customFormat="1" ht="12.75">
      <c r="A74" s="4"/>
      <c r="B74" s="1"/>
      <c r="C74" s="1"/>
      <c r="D74" s="1"/>
    </row>
    <row r="75" spans="1:4" s="5" customFormat="1" ht="12.75">
      <c r="A75" s="4"/>
      <c r="B75" s="1"/>
      <c r="C75" s="1"/>
      <c r="D75" s="1"/>
    </row>
    <row r="76" spans="1:4" s="5" customFormat="1" ht="12.75">
      <c r="A76" s="1" t="s">
        <v>78</v>
      </c>
      <c r="B76" s="1"/>
      <c r="C76" s="1"/>
      <c r="D76" s="1"/>
    </row>
    <row r="77" spans="1:4" s="5" customFormat="1" ht="12.75">
      <c r="A77" s="1" t="s">
        <v>77</v>
      </c>
      <c r="B77" s="1"/>
      <c r="C77" s="1"/>
      <c r="D77" s="1"/>
    </row>
    <row r="78" spans="1:4" s="5" customFormat="1" ht="12.75">
      <c r="A78" s="1" t="s">
        <v>10</v>
      </c>
      <c r="B78" s="1"/>
      <c r="C78" s="1"/>
      <c r="D78" s="1"/>
    </row>
    <row r="79" spans="1:4" s="5" customFormat="1" ht="12.75">
      <c r="A79" s="1" t="s">
        <v>2</v>
      </c>
      <c r="B79" s="1"/>
      <c r="C79" s="1"/>
      <c r="D79" s="1"/>
    </row>
    <row r="80" spans="1:4" s="5" customFormat="1" ht="12.75">
      <c r="A80" s="1" t="s">
        <v>3</v>
      </c>
      <c r="B80" s="1"/>
      <c r="C80" s="1"/>
      <c r="D80" s="1"/>
    </row>
  </sheetData>
  <sheetProtection/>
  <mergeCells count="5">
    <mergeCell ref="B1:D1"/>
    <mergeCell ref="A3:D3"/>
    <mergeCell ref="A5:D5"/>
    <mergeCell ref="A6:D6"/>
    <mergeCell ref="A4:D4"/>
  </mergeCells>
  <printOptions horizontalCentered="1"/>
  <pageMargins left="0" right="0" top="0.1968503937007874" bottom="0.1968503937007874" header="0" footer="0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showGridLines="0" tabSelected="1" view="pageBreakPreview" zoomScale="60" zoomScalePageLayoutView="0" workbookViewId="0" topLeftCell="A1">
      <selection activeCell="F73" sqref="F73"/>
    </sheetView>
  </sheetViews>
  <sheetFormatPr defaultColWidth="9.00390625" defaultRowHeight="12.75"/>
  <cols>
    <col min="1" max="1" width="86.75390625" style="0" customWidth="1"/>
    <col min="2" max="2" width="9.00390625" style="0" customWidth="1"/>
    <col min="3" max="3" width="13.00390625" style="0" customWidth="1"/>
    <col min="4" max="4" width="16.00390625" style="0" customWidth="1"/>
    <col min="5" max="5" width="16.375" style="0" customWidth="1"/>
    <col min="6" max="6" width="15.75390625" style="0" customWidth="1"/>
    <col min="9" max="9" width="11.75390625" style="0" customWidth="1"/>
    <col min="10" max="10" width="13.875" style="0" customWidth="1"/>
    <col min="12" max="12" width="15.75390625" style="0" customWidth="1"/>
    <col min="13" max="13" width="16.375" style="0" customWidth="1"/>
    <col min="14" max="14" width="9.625" style="0" customWidth="1"/>
    <col min="15" max="15" width="15.25390625" style="0" customWidth="1"/>
    <col min="16" max="16" width="14.75390625" style="0" customWidth="1"/>
  </cols>
  <sheetData>
    <row r="1" spans="2:9" ht="38.25" customHeight="1">
      <c r="B1" s="19"/>
      <c r="C1" s="19"/>
      <c r="D1" s="16" t="s">
        <v>79</v>
      </c>
      <c r="E1" s="16"/>
      <c r="F1" s="16"/>
      <c r="G1" s="3"/>
      <c r="H1" s="3"/>
      <c r="I1" s="3"/>
    </row>
    <row r="2" s="1" customFormat="1" ht="12.75">
      <c r="F2" s="2" t="s">
        <v>80</v>
      </c>
    </row>
    <row r="3" spans="1:6" s="1" customFormat="1" ht="12.75">
      <c r="A3" s="17" t="s">
        <v>81</v>
      </c>
      <c r="B3" s="17"/>
      <c r="C3" s="17"/>
      <c r="D3" s="17"/>
      <c r="E3" s="17"/>
      <c r="F3" s="17"/>
    </row>
    <row r="4" spans="1:6" s="1" customFormat="1" ht="12.75">
      <c r="A4" s="17" t="s">
        <v>6</v>
      </c>
      <c r="B4" s="17"/>
      <c r="C4" s="17"/>
      <c r="D4" s="17"/>
      <c r="E4" s="17"/>
      <c r="F4" s="17"/>
    </row>
    <row r="5" spans="1:6" s="1" customFormat="1" ht="12.75">
      <c r="A5" s="18" t="s">
        <v>12</v>
      </c>
      <c r="B5" s="18"/>
      <c r="C5" s="18"/>
      <c r="D5" s="18"/>
      <c r="E5" s="18"/>
      <c r="F5" s="18"/>
    </row>
    <row r="6" spans="1:6" s="1" customFormat="1" ht="12.75">
      <c r="A6" s="18" t="s">
        <v>13</v>
      </c>
      <c r="B6" s="18"/>
      <c r="C6" s="18"/>
      <c r="D6" s="18"/>
      <c r="E6" s="18"/>
      <c r="F6" s="18"/>
    </row>
    <row r="7" s="1" customFormat="1" ht="12.75">
      <c r="F7" s="2" t="s">
        <v>0</v>
      </c>
    </row>
    <row r="8" spans="1:6" s="1" customFormat="1" ht="64.5" customHeight="1">
      <c r="A8" s="20" t="s">
        <v>1</v>
      </c>
      <c r="B8" s="20" t="s">
        <v>7</v>
      </c>
      <c r="C8" s="20" t="s">
        <v>82</v>
      </c>
      <c r="D8" s="20" t="s">
        <v>83</v>
      </c>
      <c r="E8" s="20" t="s">
        <v>84</v>
      </c>
      <c r="F8" s="20" t="s">
        <v>85</v>
      </c>
    </row>
    <row r="9" spans="1:6" s="1" customFormat="1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</row>
    <row r="10" spans="1:6" ht="12.75">
      <c r="A10" s="9" t="s">
        <v>86</v>
      </c>
      <c r="B10" s="10"/>
      <c r="C10" s="11"/>
      <c r="D10" s="11"/>
      <c r="E10" s="11"/>
      <c r="F10" s="11"/>
    </row>
    <row r="11" spans="1:6" ht="12.75">
      <c r="A11" s="9" t="s">
        <v>87</v>
      </c>
      <c r="B11" s="10"/>
      <c r="C11" s="13">
        <f>C18+C19+C20</f>
        <v>262836</v>
      </c>
      <c r="D11" s="13">
        <f>D18+D19+D20</f>
        <v>1525774</v>
      </c>
      <c r="E11" s="13">
        <v>118641</v>
      </c>
      <c r="F11" s="13">
        <v>958114</v>
      </c>
    </row>
    <row r="12" spans="1:6" ht="12.75">
      <c r="A12" s="9" t="s">
        <v>88</v>
      </c>
      <c r="B12" s="10">
        <v>1</v>
      </c>
      <c r="C12" s="13">
        <v>288443</v>
      </c>
      <c r="D12" s="13">
        <v>1971958</v>
      </c>
      <c r="E12" s="13">
        <v>164241</v>
      </c>
      <c r="F12" s="13">
        <v>1041712</v>
      </c>
    </row>
    <row r="13" spans="1:6" ht="12.75">
      <c r="A13" s="9" t="s">
        <v>89</v>
      </c>
      <c r="B13" s="10">
        <v>2</v>
      </c>
      <c r="C13" s="13">
        <v>21442</v>
      </c>
      <c r="D13" s="13">
        <v>244006</v>
      </c>
      <c r="E13" s="13">
        <v>2112</v>
      </c>
      <c r="F13" s="13">
        <v>67821</v>
      </c>
    </row>
    <row r="14" spans="1:6" ht="12.75">
      <c r="A14" s="9" t="s">
        <v>90</v>
      </c>
      <c r="B14" s="10">
        <v>3</v>
      </c>
      <c r="C14" s="13">
        <v>17826</v>
      </c>
      <c r="D14" s="13">
        <v>184062</v>
      </c>
      <c r="E14" s="13">
        <v>3967</v>
      </c>
      <c r="F14" s="13">
        <v>19113</v>
      </c>
    </row>
    <row r="15" spans="1:6" ht="12.75">
      <c r="A15" s="9" t="s">
        <v>91</v>
      </c>
      <c r="B15" s="10">
        <v>4</v>
      </c>
      <c r="C15" s="13">
        <v>292059</v>
      </c>
      <c r="D15" s="13">
        <v>2031902</v>
      </c>
      <c r="E15" s="13">
        <v>162386</v>
      </c>
      <c r="F15" s="13">
        <v>1090420</v>
      </c>
    </row>
    <row r="16" spans="1:6" ht="12.75">
      <c r="A16" s="9" t="s">
        <v>92</v>
      </c>
      <c r="B16" s="10">
        <v>5</v>
      </c>
      <c r="C16" s="13">
        <v>20964</v>
      </c>
      <c r="D16" s="13">
        <v>569624</v>
      </c>
      <c r="E16" s="13">
        <v>44849</v>
      </c>
      <c r="F16" s="13">
        <v>126325</v>
      </c>
    </row>
    <row r="17" spans="1:6" ht="12.75">
      <c r="A17" s="9" t="s">
        <v>93</v>
      </c>
      <c r="B17" s="10">
        <v>6</v>
      </c>
      <c r="C17" s="13">
        <v>-8259</v>
      </c>
      <c r="D17" s="13">
        <v>63201</v>
      </c>
      <c r="E17" s="13">
        <v>1104</v>
      </c>
      <c r="F17" s="13">
        <v>-6007</v>
      </c>
    </row>
    <row r="18" spans="1:6" ht="12.75">
      <c r="A18" s="9" t="s">
        <v>94</v>
      </c>
      <c r="B18" s="10">
        <v>7</v>
      </c>
      <c r="C18" s="13">
        <v>262836</v>
      </c>
      <c r="D18" s="13">
        <v>1525479</v>
      </c>
      <c r="E18" s="13">
        <v>118641</v>
      </c>
      <c r="F18" s="13">
        <v>958088</v>
      </c>
    </row>
    <row r="19" spans="1:6" ht="12.75">
      <c r="A19" s="9" t="s">
        <v>95</v>
      </c>
      <c r="B19" s="10">
        <v>8</v>
      </c>
      <c r="C19" s="13"/>
      <c r="D19" s="13"/>
      <c r="E19" s="13"/>
      <c r="F19" s="13">
        <v>21</v>
      </c>
    </row>
    <row r="20" spans="1:6" ht="12.75">
      <c r="A20" s="9" t="s">
        <v>96</v>
      </c>
      <c r="B20" s="10">
        <v>9</v>
      </c>
      <c r="C20" s="13">
        <v>0</v>
      </c>
      <c r="D20" s="13">
        <v>295</v>
      </c>
      <c r="E20" s="13"/>
      <c r="F20" s="13">
        <v>5</v>
      </c>
    </row>
    <row r="21" spans="1:6" ht="12.75">
      <c r="A21" s="9" t="s">
        <v>97</v>
      </c>
      <c r="B21" s="10"/>
      <c r="C21" s="13">
        <v>67036</v>
      </c>
      <c r="D21" s="13">
        <v>595920</v>
      </c>
      <c r="E21" s="13">
        <v>30923</v>
      </c>
      <c r="F21" s="13">
        <v>268317</v>
      </c>
    </row>
    <row r="22" spans="1:6" ht="12.75">
      <c r="A22" s="9" t="s">
        <v>98</v>
      </c>
      <c r="B22" s="10">
        <v>10</v>
      </c>
      <c r="C22" s="13">
        <v>53445</v>
      </c>
      <c r="D22" s="13">
        <v>265537</v>
      </c>
      <c r="E22" s="13">
        <v>43811</v>
      </c>
      <c r="F22" s="13">
        <v>312737</v>
      </c>
    </row>
    <row r="23" spans="1:6" ht="12.75">
      <c r="A23" s="9" t="s">
        <v>99</v>
      </c>
      <c r="B23" s="10"/>
      <c r="C23" s="14"/>
      <c r="D23" s="14"/>
      <c r="E23" s="14"/>
      <c r="F23" s="14"/>
    </row>
    <row r="24" spans="1:6" ht="12.75">
      <c r="A24" s="9" t="s">
        <v>100</v>
      </c>
      <c r="B24" s="10">
        <v>10.1</v>
      </c>
      <c r="C24" s="13">
        <v>40336</v>
      </c>
      <c r="D24" s="13">
        <v>194561</v>
      </c>
      <c r="E24" s="13">
        <v>31586</v>
      </c>
      <c r="F24" s="13">
        <v>199951</v>
      </c>
    </row>
    <row r="25" spans="1:6" ht="12.75">
      <c r="A25" s="9" t="s">
        <v>101</v>
      </c>
      <c r="B25" s="10">
        <v>10.2</v>
      </c>
      <c r="C25" s="13">
        <v>13109</v>
      </c>
      <c r="D25" s="13">
        <v>70976</v>
      </c>
      <c r="E25" s="13">
        <v>12225</v>
      </c>
      <c r="F25" s="13">
        <v>112786</v>
      </c>
    </row>
    <row r="26" spans="1:6" ht="12.75">
      <c r="A26" s="9" t="s">
        <v>102</v>
      </c>
      <c r="B26" s="10">
        <v>11</v>
      </c>
      <c r="C26" s="13">
        <v>0</v>
      </c>
      <c r="D26" s="13">
        <v>-2877</v>
      </c>
      <c r="E26" s="13">
        <v>-101</v>
      </c>
      <c r="F26" s="13">
        <v>-333</v>
      </c>
    </row>
    <row r="27" spans="1:6" ht="12.75">
      <c r="A27" s="9" t="s">
        <v>99</v>
      </c>
      <c r="B27" s="10"/>
      <c r="C27" s="14"/>
      <c r="D27" s="14"/>
      <c r="E27" s="14"/>
      <c r="F27" s="14"/>
    </row>
    <row r="28" spans="1:6" ht="12.75">
      <c r="A28" s="9" t="s">
        <v>103</v>
      </c>
      <c r="B28" s="10">
        <v>11.1</v>
      </c>
      <c r="C28" s="13">
        <v>0</v>
      </c>
      <c r="D28" s="13">
        <v>-657</v>
      </c>
      <c r="E28" s="13"/>
      <c r="F28" s="13"/>
    </row>
    <row r="29" spans="1:6" ht="12.75">
      <c r="A29" s="9" t="s">
        <v>104</v>
      </c>
      <c r="B29" s="10">
        <v>11.2</v>
      </c>
      <c r="C29" s="13">
        <v>0</v>
      </c>
      <c r="D29" s="13">
        <v>-2220</v>
      </c>
      <c r="E29" s="13">
        <v>-101</v>
      </c>
      <c r="F29" s="13">
        <v>-333</v>
      </c>
    </row>
    <row r="30" spans="1:6" ht="12.75">
      <c r="A30" s="9" t="s">
        <v>105</v>
      </c>
      <c r="B30" s="10">
        <v>11.3</v>
      </c>
      <c r="C30" s="13"/>
      <c r="D30" s="13"/>
      <c r="E30" s="13"/>
      <c r="F30" s="13"/>
    </row>
    <row r="31" spans="1:6" ht="12.75">
      <c r="A31" s="9" t="s">
        <v>106</v>
      </c>
      <c r="B31" s="10">
        <v>11.4</v>
      </c>
      <c r="C31" s="13"/>
      <c r="D31" s="13"/>
      <c r="E31" s="13"/>
      <c r="F31" s="13"/>
    </row>
    <row r="32" spans="1:6" ht="12.75">
      <c r="A32" s="9" t="s">
        <v>107</v>
      </c>
      <c r="B32" s="10">
        <v>12</v>
      </c>
      <c r="C32" s="13">
        <v>13590</v>
      </c>
      <c r="D32" s="13">
        <v>292509</v>
      </c>
      <c r="E32" s="13">
        <v>-12787</v>
      </c>
      <c r="F32" s="13">
        <v>-36453</v>
      </c>
    </row>
    <row r="33" spans="1:6" ht="12.75">
      <c r="A33" s="9" t="s">
        <v>99</v>
      </c>
      <c r="B33" s="10"/>
      <c r="C33" s="14"/>
      <c r="D33" s="14"/>
      <c r="E33" s="14"/>
      <c r="F33" s="14"/>
    </row>
    <row r="34" spans="1:6" ht="25.5">
      <c r="A34" s="9" t="s">
        <v>108</v>
      </c>
      <c r="B34" s="10">
        <v>12.1</v>
      </c>
      <c r="C34" s="13"/>
      <c r="D34" s="13"/>
      <c r="E34" s="13"/>
      <c r="F34" s="13"/>
    </row>
    <row r="35" spans="1:6" ht="12.75">
      <c r="A35" s="9" t="s">
        <v>109</v>
      </c>
      <c r="B35" s="10">
        <v>12.2</v>
      </c>
      <c r="C35" s="13">
        <v>13590</v>
      </c>
      <c r="D35" s="13">
        <v>292509</v>
      </c>
      <c r="E35" s="13">
        <v>-12787</v>
      </c>
      <c r="F35" s="13">
        <v>-36453</v>
      </c>
    </row>
    <row r="36" spans="1:6" ht="12.75">
      <c r="A36" s="9" t="s">
        <v>110</v>
      </c>
      <c r="B36" s="10">
        <v>12.3</v>
      </c>
      <c r="C36" s="13"/>
      <c r="D36" s="13"/>
      <c r="E36" s="13"/>
      <c r="F36" s="13"/>
    </row>
    <row r="37" spans="1:6" ht="12.75">
      <c r="A37" s="9" t="s">
        <v>111</v>
      </c>
      <c r="B37" s="10">
        <v>12.4</v>
      </c>
      <c r="C37" s="13"/>
      <c r="D37" s="13"/>
      <c r="E37" s="13"/>
      <c r="F37" s="13"/>
    </row>
    <row r="38" spans="1:6" ht="12.75">
      <c r="A38" s="9" t="s">
        <v>112</v>
      </c>
      <c r="B38" s="10">
        <v>13</v>
      </c>
      <c r="C38" s="13"/>
      <c r="D38" s="13"/>
      <c r="E38" s="13"/>
      <c r="F38" s="13"/>
    </row>
    <row r="39" spans="1:6" ht="12.75">
      <c r="A39" s="9" t="s">
        <v>113</v>
      </c>
      <c r="B39" s="10">
        <v>14</v>
      </c>
      <c r="C39" s="13">
        <v>1</v>
      </c>
      <c r="D39" s="13">
        <v>40751</v>
      </c>
      <c r="E39" s="13"/>
      <c r="F39" s="13">
        <v>-7634</v>
      </c>
    </row>
    <row r="40" spans="1:6" ht="12.75">
      <c r="A40" s="9" t="s">
        <v>114</v>
      </c>
      <c r="B40" s="10"/>
      <c r="C40" s="13">
        <v>2320</v>
      </c>
      <c r="D40" s="13">
        <v>1724</v>
      </c>
      <c r="E40" s="13">
        <v>6162</v>
      </c>
      <c r="F40" s="13">
        <v>6303</v>
      </c>
    </row>
    <row r="41" spans="1:6" ht="12.75">
      <c r="A41" s="9" t="s">
        <v>115</v>
      </c>
      <c r="B41" s="10">
        <v>15</v>
      </c>
      <c r="C41" s="13">
        <v>0</v>
      </c>
      <c r="D41" s="13">
        <v>-13966</v>
      </c>
      <c r="E41" s="13">
        <v>-3</v>
      </c>
      <c r="F41" s="13">
        <v>-411</v>
      </c>
    </row>
    <row r="42" spans="1:6" ht="12.75">
      <c r="A42" s="9" t="s">
        <v>116</v>
      </c>
      <c r="B42" s="10">
        <v>16</v>
      </c>
      <c r="C42" s="13">
        <v>2320</v>
      </c>
      <c r="D42" s="13">
        <v>15690</v>
      </c>
      <c r="E42" s="13">
        <v>6165</v>
      </c>
      <c r="F42" s="13">
        <v>6714</v>
      </c>
    </row>
    <row r="43" spans="1:6" ht="12.75">
      <c r="A43" s="9" t="s">
        <v>117</v>
      </c>
      <c r="B43" s="10">
        <v>17</v>
      </c>
      <c r="C43" s="13"/>
      <c r="D43" s="13"/>
      <c r="E43" s="13"/>
      <c r="F43" s="13"/>
    </row>
    <row r="44" spans="1:6" ht="12.75">
      <c r="A44" s="9" t="s">
        <v>118</v>
      </c>
      <c r="B44" s="10">
        <v>18</v>
      </c>
      <c r="C44" s="13">
        <v>332192</v>
      </c>
      <c r="D44" s="13">
        <v>2123418</v>
      </c>
      <c r="E44" s="13">
        <v>155726</v>
      </c>
      <c r="F44" s="13">
        <v>1232734</v>
      </c>
    </row>
    <row r="45" spans="1:6" ht="12.75">
      <c r="A45" s="9" t="s">
        <v>119</v>
      </c>
      <c r="B45" s="10"/>
      <c r="C45" s="14"/>
      <c r="D45" s="14"/>
      <c r="E45" s="14"/>
      <c r="F45" s="14"/>
    </row>
    <row r="46" spans="1:6" ht="12.75">
      <c r="A46" s="9" t="s">
        <v>120</v>
      </c>
      <c r="B46" s="10">
        <v>19</v>
      </c>
      <c r="C46" s="13">
        <v>179978</v>
      </c>
      <c r="D46" s="13">
        <v>1036803</v>
      </c>
      <c r="E46" s="13">
        <v>75944</v>
      </c>
      <c r="F46" s="13">
        <v>563558</v>
      </c>
    </row>
    <row r="47" spans="1:6" ht="12.75">
      <c r="A47" s="9" t="s">
        <v>121</v>
      </c>
      <c r="B47" s="10">
        <v>20</v>
      </c>
      <c r="C47" s="13">
        <v>654</v>
      </c>
      <c r="D47" s="13">
        <v>11434</v>
      </c>
      <c r="E47" s="13">
        <v>18494</v>
      </c>
      <c r="F47" s="13">
        <v>39940</v>
      </c>
    </row>
    <row r="48" spans="1:6" ht="12.75">
      <c r="A48" s="9" t="s">
        <v>122</v>
      </c>
      <c r="B48" s="10">
        <v>21</v>
      </c>
      <c r="C48" s="13">
        <v>8176</v>
      </c>
      <c r="D48" s="13">
        <v>46219</v>
      </c>
      <c r="E48" s="13">
        <v>17324</v>
      </c>
      <c r="F48" s="13">
        <v>30654</v>
      </c>
    </row>
    <row r="49" spans="1:6" ht="12.75">
      <c r="A49" s="9" t="s">
        <v>123</v>
      </c>
      <c r="B49" s="10">
        <v>22</v>
      </c>
      <c r="C49" s="13">
        <v>4292</v>
      </c>
      <c r="D49" s="13">
        <v>35073</v>
      </c>
      <c r="E49" s="13">
        <v>4224</v>
      </c>
      <c r="F49" s="13">
        <v>33414</v>
      </c>
    </row>
    <row r="50" spans="1:6" ht="12.75">
      <c r="A50" s="9" t="s">
        <v>124</v>
      </c>
      <c r="B50" s="10">
        <v>23</v>
      </c>
      <c r="C50" s="13">
        <v>168164</v>
      </c>
      <c r="D50" s="13">
        <v>966945</v>
      </c>
      <c r="E50" s="13">
        <v>72890</v>
      </c>
      <c r="F50" s="13">
        <v>539430</v>
      </c>
    </row>
    <row r="51" spans="1:6" ht="12.75">
      <c r="A51" s="9" t="s">
        <v>125</v>
      </c>
      <c r="B51" s="10">
        <v>24</v>
      </c>
      <c r="C51" s="13">
        <v>2254</v>
      </c>
      <c r="D51" s="13">
        <v>12448</v>
      </c>
      <c r="E51" s="13">
        <v>2079</v>
      </c>
      <c r="F51" s="13">
        <v>34049</v>
      </c>
    </row>
    <row r="52" spans="1:6" ht="12.75">
      <c r="A52" s="9" t="s">
        <v>126</v>
      </c>
      <c r="B52" s="10">
        <v>25</v>
      </c>
      <c r="C52" s="13"/>
      <c r="D52" s="13"/>
      <c r="E52" s="13"/>
      <c r="F52" s="13"/>
    </row>
    <row r="53" spans="1:6" ht="25.5">
      <c r="A53" s="9" t="s">
        <v>127</v>
      </c>
      <c r="B53" s="10">
        <v>26</v>
      </c>
      <c r="C53" s="13"/>
      <c r="D53" s="13"/>
      <c r="E53" s="13"/>
      <c r="F53" s="13"/>
    </row>
    <row r="54" spans="1:6" ht="12.75">
      <c r="A54" s="9" t="s">
        <v>128</v>
      </c>
      <c r="B54" s="10">
        <v>27</v>
      </c>
      <c r="C54" s="13"/>
      <c r="D54" s="13"/>
      <c r="E54" s="13"/>
      <c r="F54" s="13"/>
    </row>
    <row r="55" spans="1:6" ht="12.75">
      <c r="A55" s="9" t="s">
        <v>129</v>
      </c>
      <c r="B55" s="10">
        <v>28</v>
      </c>
      <c r="C55" s="13"/>
      <c r="D55" s="13"/>
      <c r="E55" s="13"/>
      <c r="F55" s="13"/>
    </row>
    <row r="56" spans="1:6" ht="12.75">
      <c r="A56" s="9" t="s">
        <v>130</v>
      </c>
      <c r="B56" s="10">
        <v>29</v>
      </c>
      <c r="C56" s="13">
        <v>63826</v>
      </c>
      <c r="D56" s="13">
        <v>149029</v>
      </c>
      <c r="E56" s="13">
        <v>-94378</v>
      </c>
      <c r="F56" s="13">
        <v>-92371</v>
      </c>
    </row>
    <row r="57" spans="1:6" ht="12.75">
      <c r="A57" s="9" t="s">
        <v>131</v>
      </c>
      <c r="B57" s="10">
        <v>30</v>
      </c>
      <c r="C57" s="13"/>
      <c r="D57" s="13">
        <v>0</v>
      </c>
      <c r="E57" s="13"/>
      <c r="F57" s="13"/>
    </row>
    <row r="58" spans="1:6" ht="12.75">
      <c r="A58" s="9" t="s">
        <v>132</v>
      </c>
      <c r="B58" s="10">
        <v>31</v>
      </c>
      <c r="C58" s="13">
        <v>-2607</v>
      </c>
      <c r="D58" s="13">
        <v>10127</v>
      </c>
      <c r="E58" s="13">
        <v>-7126</v>
      </c>
      <c r="F58" s="13">
        <v>419160</v>
      </c>
    </row>
    <row r="59" spans="1:6" ht="12.75">
      <c r="A59" s="9" t="s">
        <v>133</v>
      </c>
      <c r="B59" s="10">
        <v>32</v>
      </c>
      <c r="C59" s="13">
        <v>-710</v>
      </c>
      <c r="D59" s="13">
        <v>8289</v>
      </c>
      <c r="E59" s="13">
        <v>77</v>
      </c>
      <c r="F59" s="13">
        <v>2651</v>
      </c>
    </row>
    <row r="60" spans="1:6" ht="12.75">
      <c r="A60" s="9" t="s">
        <v>134</v>
      </c>
      <c r="B60" s="10">
        <v>33</v>
      </c>
      <c r="C60" s="13"/>
      <c r="D60" s="13"/>
      <c r="E60" s="13"/>
      <c r="F60" s="13"/>
    </row>
    <row r="61" spans="1:6" ht="12.75">
      <c r="A61" s="9" t="s">
        <v>135</v>
      </c>
      <c r="B61" s="10">
        <v>34</v>
      </c>
      <c r="C61" s="13"/>
      <c r="D61" s="13"/>
      <c r="E61" s="13"/>
      <c r="F61" s="13"/>
    </row>
    <row r="62" spans="1:6" ht="12.75">
      <c r="A62" s="9" t="s">
        <v>136</v>
      </c>
      <c r="B62" s="10">
        <v>35</v>
      </c>
      <c r="C62" s="13">
        <v>34339</v>
      </c>
      <c r="D62" s="13">
        <v>199527</v>
      </c>
      <c r="E62" s="13">
        <v>17873</v>
      </c>
      <c r="F62" s="13">
        <v>135587</v>
      </c>
    </row>
    <row r="63" spans="1:6" ht="12.75">
      <c r="A63" s="9" t="s">
        <v>137</v>
      </c>
      <c r="B63" s="10">
        <v>36</v>
      </c>
      <c r="C63" s="13">
        <v>1535</v>
      </c>
      <c r="D63" s="13">
        <v>9161</v>
      </c>
      <c r="E63" s="13">
        <v>1488</v>
      </c>
      <c r="F63" s="13">
        <v>9696</v>
      </c>
    </row>
    <row r="64" spans="1:6" ht="12.75">
      <c r="A64" s="9" t="s">
        <v>99</v>
      </c>
      <c r="B64" s="10"/>
      <c r="C64" s="14"/>
      <c r="D64" s="14"/>
      <c r="E64" s="14"/>
      <c r="F64" s="14"/>
    </row>
    <row r="65" spans="1:6" ht="12.75">
      <c r="A65" s="9" t="s">
        <v>138</v>
      </c>
      <c r="B65" s="10">
        <v>36.1</v>
      </c>
      <c r="C65" s="13">
        <v>1535</v>
      </c>
      <c r="D65" s="13">
        <v>9161</v>
      </c>
      <c r="E65" s="13">
        <v>1488</v>
      </c>
      <c r="F65" s="13">
        <v>9696</v>
      </c>
    </row>
    <row r="66" spans="1:6" ht="12.75">
      <c r="A66" s="9" t="s">
        <v>139</v>
      </c>
      <c r="B66" s="10">
        <v>37</v>
      </c>
      <c r="C66" s="13">
        <v>1021</v>
      </c>
      <c r="D66" s="13">
        <v>49756</v>
      </c>
      <c r="E66" s="13">
        <v>259</v>
      </c>
      <c r="F66" s="13">
        <v>20121</v>
      </c>
    </row>
    <row r="67" spans="1:6" ht="12.75">
      <c r="A67" s="9" t="s">
        <v>140</v>
      </c>
      <c r="B67" s="10">
        <v>38</v>
      </c>
      <c r="C67" s="13">
        <v>-23366</v>
      </c>
      <c r="D67" s="13">
        <v>27873</v>
      </c>
      <c r="E67" s="13">
        <v>4896</v>
      </c>
      <c r="F67" s="13">
        <v>34736</v>
      </c>
    </row>
    <row r="68" spans="1:6" ht="12.75">
      <c r="A68" s="9" t="s">
        <v>141</v>
      </c>
      <c r="B68" s="10">
        <v>39</v>
      </c>
      <c r="C68" s="13">
        <v>24387</v>
      </c>
      <c r="D68" s="13">
        <v>21883</v>
      </c>
      <c r="E68" s="13">
        <v>-4637</v>
      </c>
      <c r="F68" s="13">
        <v>-14615</v>
      </c>
    </row>
    <row r="69" spans="1:6" ht="12.75">
      <c r="A69" s="9" t="s">
        <v>142</v>
      </c>
      <c r="B69" s="10">
        <v>40</v>
      </c>
      <c r="C69" s="13">
        <v>213593</v>
      </c>
      <c r="D69" s="13">
        <v>1226938</v>
      </c>
      <c r="E69" s="13">
        <v>126194</v>
      </c>
      <c r="F69" s="13">
        <v>751211</v>
      </c>
    </row>
    <row r="70" spans="1:6" ht="12.75">
      <c r="A70" s="9" t="s">
        <v>99</v>
      </c>
      <c r="B70" s="10"/>
      <c r="C70" s="14"/>
      <c r="D70" s="14"/>
      <c r="E70" s="14"/>
      <c r="F70" s="14"/>
    </row>
    <row r="71" spans="1:6" ht="12.75">
      <c r="A71" s="9" t="s">
        <v>143</v>
      </c>
      <c r="B71" s="10">
        <v>40.1</v>
      </c>
      <c r="C71" s="13">
        <v>147230</v>
      </c>
      <c r="D71" s="13">
        <v>723432</v>
      </c>
      <c r="E71" s="13">
        <v>88193</v>
      </c>
      <c r="F71" s="13">
        <v>503132</v>
      </c>
    </row>
    <row r="72" spans="1:6" ht="25.5">
      <c r="A72" s="9" t="s">
        <v>144</v>
      </c>
      <c r="B72" s="10">
        <v>40.2</v>
      </c>
      <c r="C72" s="13">
        <v>7920</v>
      </c>
      <c r="D72" s="13">
        <v>76423</v>
      </c>
      <c r="E72" s="13">
        <v>634</v>
      </c>
      <c r="F72" s="13">
        <v>34119</v>
      </c>
    </row>
    <row r="73" spans="1:6" ht="12.75">
      <c r="A73" s="9" t="s">
        <v>145</v>
      </c>
      <c r="B73" s="10">
        <v>40.3</v>
      </c>
      <c r="C73" s="13">
        <v>13795</v>
      </c>
      <c r="D73" s="13">
        <v>82421</v>
      </c>
      <c r="E73" s="13">
        <v>12051</v>
      </c>
      <c r="F73" s="13">
        <v>73122</v>
      </c>
    </row>
    <row r="74" spans="1:6" ht="12.75">
      <c r="A74" s="9" t="s">
        <v>146</v>
      </c>
      <c r="B74" s="10">
        <v>41</v>
      </c>
      <c r="C74" s="13">
        <v>3574</v>
      </c>
      <c r="D74" s="13">
        <v>15784</v>
      </c>
      <c r="E74" s="13">
        <v>3384</v>
      </c>
      <c r="F74" s="13">
        <v>18877</v>
      </c>
    </row>
    <row r="75" spans="1:6" ht="12.75">
      <c r="A75" s="9" t="s">
        <v>147</v>
      </c>
      <c r="B75" s="10">
        <v>42</v>
      </c>
      <c r="C75" s="13">
        <v>15459</v>
      </c>
      <c r="D75" s="13">
        <v>26480</v>
      </c>
      <c r="E75" s="13">
        <v>10206</v>
      </c>
      <c r="F75" s="13">
        <v>19651</v>
      </c>
    </row>
    <row r="76" spans="1:6" ht="12.75">
      <c r="A76" s="9" t="s">
        <v>148</v>
      </c>
      <c r="B76" s="10">
        <v>43</v>
      </c>
      <c r="C76" s="13">
        <v>521660</v>
      </c>
      <c r="D76" s="13">
        <v>2614249</v>
      </c>
      <c r="E76" s="13">
        <v>124512</v>
      </c>
      <c r="F76" s="13">
        <v>1799147</v>
      </c>
    </row>
    <row r="77" spans="1:6" ht="12.75">
      <c r="A77" s="9" t="s">
        <v>149</v>
      </c>
      <c r="B77" s="10">
        <v>44</v>
      </c>
      <c r="C77" s="13">
        <v>-189468</v>
      </c>
      <c r="D77" s="13">
        <v>-490831</v>
      </c>
      <c r="E77" s="13">
        <v>31214</v>
      </c>
      <c r="F77" s="13">
        <v>-566413</v>
      </c>
    </row>
    <row r="78" spans="1:6" ht="12.75">
      <c r="A78" s="9" t="s">
        <v>150</v>
      </c>
      <c r="B78" s="10">
        <v>45</v>
      </c>
      <c r="C78" s="13"/>
      <c r="D78" s="13"/>
      <c r="E78" s="13"/>
      <c r="F78" s="13"/>
    </row>
    <row r="79" spans="1:6" ht="12.75">
      <c r="A79" s="9" t="s">
        <v>151</v>
      </c>
      <c r="B79" s="10">
        <v>46</v>
      </c>
      <c r="C79" s="13">
        <v>-189468</v>
      </c>
      <c r="D79" s="13">
        <v>-490831</v>
      </c>
      <c r="E79" s="13">
        <v>31214</v>
      </c>
      <c r="F79" s="13">
        <v>-566413</v>
      </c>
    </row>
    <row r="80" spans="1:6" ht="12.75">
      <c r="A80" s="9" t="s">
        <v>152</v>
      </c>
      <c r="B80" s="10">
        <v>47</v>
      </c>
      <c r="C80" s="13">
        <v>4433</v>
      </c>
      <c r="D80" s="13">
        <v>27396</v>
      </c>
      <c r="E80" s="13">
        <v>3977</v>
      </c>
      <c r="F80" s="13">
        <v>46620</v>
      </c>
    </row>
    <row r="81" spans="1:6" ht="12.75">
      <c r="A81" s="9" t="s">
        <v>72</v>
      </c>
      <c r="B81" s="10"/>
      <c r="C81" s="14"/>
      <c r="D81" s="14"/>
      <c r="E81" s="14"/>
      <c r="F81" s="14"/>
    </row>
    <row r="82" spans="1:6" ht="12.75">
      <c r="A82" s="9" t="s">
        <v>153</v>
      </c>
      <c r="B82" s="10">
        <v>47.1</v>
      </c>
      <c r="C82" s="13">
        <v>2466</v>
      </c>
      <c r="D82" s="13">
        <v>14880</v>
      </c>
      <c r="E82" s="13">
        <v>2143</v>
      </c>
      <c r="F82" s="13">
        <v>30833</v>
      </c>
    </row>
    <row r="83" spans="1:6" ht="12.75">
      <c r="A83" s="9" t="s">
        <v>154</v>
      </c>
      <c r="B83" s="10">
        <v>47.2</v>
      </c>
      <c r="C83" s="13">
        <v>1967</v>
      </c>
      <c r="D83" s="13">
        <v>12516</v>
      </c>
      <c r="E83" s="13">
        <v>1834</v>
      </c>
      <c r="F83" s="13">
        <v>15787</v>
      </c>
    </row>
    <row r="84" spans="1:6" ht="12.75">
      <c r="A84" s="9" t="s">
        <v>155</v>
      </c>
      <c r="B84" s="10">
        <v>48</v>
      </c>
      <c r="C84" s="13">
        <v>-193901</v>
      </c>
      <c r="D84" s="13">
        <v>-518227</v>
      </c>
      <c r="E84" s="13">
        <v>27237</v>
      </c>
      <c r="F84" s="13">
        <v>-613033</v>
      </c>
    </row>
    <row r="85" spans="1:4" s="1" customFormat="1" ht="12.75">
      <c r="A85" s="4"/>
      <c r="B85" s="15"/>
      <c r="C85" s="15"/>
      <c r="D85" s="15"/>
    </row>
    <row r="86" spans="1:4" s="1" customFormat="1" ht="12.75">
      <c r="A86" s="4"/>
      <c r="B86" s="15"/>
      <c r="C86" s="15"/>
      <c r="D86" s="15"/>
    </row>
    <row r="87" spans="1:4" s="1" customFormat="1" ht="12.75">
      <c r="A87" s="1" t="s">
        <v>156</v>
      </c>
      <c r="B87" s="15"/>
      <c r="C87" s="15"/>
      <c r="D87" s="15"/>
    </row>
    <row r="88" spans="1:4" s="1" customFormat="1" ht="12.75">
      <c r="A88" s="1" t="s">
        <v>157</v>
      </c>
      <c r="B88" s="15"/>
      <c r="C88" s="15"/>
      <c r="D88" s="15"/>
    </row>
    <row r="89" spans="1:4" s="1" customFormat="1" ht="12.75">
      <c r="A89" s="1" t="s">
        <v>10</v>
      </c>
      <c r="B89" s="15"/>
      <c r="C89" s="15"/>
      <c r="D89" s="15"/>
    </row>
    <row r="90" spans="1:4" s="1" customFormat="1" ht="12.75">
      <c r="A90" s="1" t="s">
        <v>2</v>
      </c>
      <c r="B90" s="15"/>
      <c r="C90" s="15"/>
      <c r="D90" s="15"/>
    </row>
    <row r="91" spans="1:4" s="1" customFormat="1" ht="12.75">
      <c r="A91" s="1" t="s">
        <v>3</v>
      </c>
      <c r="B91" s="15"/>
      <c r="C91" s="15"/>
      <c r="D91" s="15"/>
    </row>
  </sheetData>
  <sheetProtection/>
  <mergeCells count="5">
    <mergeCell ref="D1:F1"/>
    <mergeCell ref="A3:F3"/>
    <mergeCell ref="A4:F4"/>
    <mergeCell ref="A5:F5"/>
    <mergeCell ref="A6:F6"/>
  </mergeCells>
  <printOptions horizontalCentered="1"/>
  <pageMargins left="0" right="0" top="0.1968503937007874" bottom="0.1968503937007874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</dc:creator>
  <cp:keywords/>
  <dc:description/>
  <cp:lastModifiedBy>v_vasilenko</cp:lastModifiedBy>
  <cp:lastPrinted>2014-07-23T05:30:25Z</cp:lastPrinted>
  <dcterms:created xsi:type="dcterms:W3CDTF">2007-10-15T08:13:10Z</dcterms:created>
  <dcterms:modified xsi:type="dcterms:W3CDTF">2014-07-23T05:37:06Z</dcterms:modified>
  <cp:category/>
  <cp:version/>
  <cp:contentType/>
  <cp:contentStatus/>
</cp:coreProperties>
</file>