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bekov_g\Desktop\"/>
    </mc:Choice>
  </mc:AlternateContent>
  <bookViews>
    <workbookView xWindow="0" yWindow="0" windowWidth="28800" windowHeight="12300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\r" localSheetId="2">[1]иркутск!#REF!</definedName>
    <definedName name="\r" localSheetId="3">[1]иркутск!#REF!</definedName>
    <definedName name="\r">[1]иркутск!#REF!</definedName>
    <definedName name="__LEV2" localSheetId="2">#REF!</definedName>
    <definedName name="__LEV2" localSheetId="3">#REF!</definedName>
    <definedName name="__LEV2">#REF!</definedName>
    <definedName name="__LEV3" localSheetId="2">#REF!</definedName>
    <definedName name="__LEV3" localSheetId="3">#REF!</definedName>
    <definedName name="__LEV3">#REF!</definedName>
    <definedName name="__LEV4" localSheetId="2">#REF!</definedName>
    <definedName name="__LEV4" localSheetId="3">#REF!</definedName>
    <definedName name="__LEV4">#REF!</definedName>
    <definedName name="__LEV5" localSheetId="2">#REF!</definedName>
    <definedName name="__LEV5" localSheetId="3">#REF!</definedName>
    <definedName name="__LEV5">#REF!</definedName>
    <definedName name="__Ве" localSheetId="2">#REF!</definedName>
    <definedName name="__Ве" localSheetId="3">#REF!</definedName>
    <definedName name="__Ве">#REF!</definedName>
    <definedName name="__Вероят" localSheetId="2">#REF!</definedName>
    <definedName name="__Вероят" localSheetId="3">#REF!</definedName>
    <definedName name="__Вероят">#REF!</definedName>
    <definedName name="__Вероятность_погашения" localSheetId="2">#REF!</definedName>
    <definedName name="__Вероятность_погашения" localSheetId="3">#REF!</definedName>
    <definedName name="__Вероятность_погашения">#REF!</definedName>
    <definedName name="__ИТОГ" localSheetId="2">#REF!</definedName>
    <definedName name="__ИТОГ" localSheetId="3">#REF!</definedName>
    <definedName name="__ИТОГ">#REF!</definedName>
    <definedName name="_1._Касса_и_краткосрочные_средства" localSheetId="2">#REF!</definedName>
    <definedName name="_1._Касса_и_краткосрочные_средства" localSheetId="3">#REF!</definedName>
    <definedName name="_1._Касса_и_краткосрочные_средства">#REF!</definedName>
    <definedName name="_10._Прочие_пассивы" localSheetId="2">#REF!</definedName>
    <definedName name="_10._Прочие_пассивы" localSheetId="3">#REF!</definedName>
    <definedName name="_10._Прочие_пассивы">#REF!</definedName>
    <definedName name="_11._Акционерный_капитал" localSheetId="2">#REF!</definedName>
    <definedName name="_11._Акционерный_капитал" localSheetId="3">#REF!</definedName>
    <definedName name="_11._Акционерный_капитал">#REF!</definedName>
    <definedName name="_12._Нераспределенная_прибыль_и_резервы" localSheetId="2">#REF!</definedName>
    <definedName name="_12._Нераспределенная_прибыль_и_резервы" localSheetId="3">#REF!</definedName>
    <definedName name="_12._Нераспределенная_прибыль_и_резервы">#REF!</definedName>
    <definedName name="_13._Прибыли_и_убытки_отчетного_года__сальдо" localSheetId="2">#REF!</definedName>
    <definedName name="_13._Прибыли_и_убытки_отчетного_года__сальдо" localSheetId="3">#REF!</definedName>
    <definedName name="_13._Прибыли_и_убытки_отчетного_года__сальдо">#REF!</definedName>
    <definedName name="_3._Кредиты_клиентам" localSheetId="2">#REF!</definedName>
    <definedName name="_3._Кредиты_клиентам" localSheetId="3">#REF!</definedName>
    <definedName name="_3._Кредиты_клиентам">#REF!</definedName>
    <definedName name="_4._Кредиты_банкам" localSheetId="2">#REF!</definedName>
    <definedName name="_4._Кредиты_банкам" localSheetId="3">#REF!</definedName>
    <definedName name="_4._Кредиты_банкам">#REF!</definedName>
    <definedName name="_6._Основные_средства" localSheetId="2">#REF!</definedName>
    <definedName name="_6._Основные_средства" localSheetId="3">#REF!</definedName>
    <definedName name="_6._Основные_средства">#REF!</definedName>
    <definedName name="_7._Прочие_активы" localSheetId="2">#REF!</definedName>
    <definedName name="_7._Прочие_активы" localSheetId="3">#REF!</definedName>
    <definedName name="_7._Прочие_активы">#REF!</definedName>
    <definedName name="_8._Средства__принадлежащие_вкладчикам" localSheetId="2">#REF!</definedName>
    <definedName name="_8._Средства__принадлежащие_вкладчикам" localSheetId="3">#REF!</definedName>
    <definedName name="_8._Средства__принадлежащие_вкладчикам">#REF!</definedName>
    <definedName name="_9._Депозиты_других_банков" localSheetId="2">#REF!</definedName>
    <definedName name="_9._Депозиты_других_банков" localSheetId="3">#REF!</definedName>
    <definedName name="_9._Депозиты_других_банков">#REF!</definedName>
    <definedName name="_companies_list" localSheetId="2">#REF!</definedName>
    <definedName name="_companies_list" localSheetId="3">#REF!</definedName>
    <definedName name="_companies_list">#REF!</definedName>
    <definedName name="_company_name">[2]Содержание!$D$6</definedName>
    <definedName name="_Key1" localSheetId="2" hidden="1">#REF!</definedName>
    <definedName name="_Key1" localSheetId="3" hidden="1">#REF!</definedName>
    <definedName name="_Key1" hidden="1">#REF!</definedName>
    <definedName name="_LEV2" localSheetId="2">#REF!</definedName>
    <definedName name="_LEV2" localSheetId="3">#REF!</definedName>
    <definedName name="_LEV2">#REF!</definedName>
    <definedName name="_LEV3" localSheetId="2">#REF!</definedName>
    <definedName name="_LEV3" localSheetId="3">#REF!</definedName>
    <definedName name="_LEV3">#REF!</definedName>
    <definedName name="_LEV4" localSheetId="2">#REF!</definedName>
    <definedName name="_LEV4" localSheetId="3">#REF!</definedName>
    <definedName name="_LEV4">#REF!</definedName>
    <definedName name="_LEV5" localSheetId="2">#REF!</definedName>
    <definedName name="_LEV5" localSheetId="3">#REF!</definedName>
    <definedName name="_LEV5">#REF!</definedName>
    <definedName name="_Order1" hidden="1">255</definedName>
    <definedName name="_Order2" hidden="1">255</definedName>
    <definedName name="_P65600" localSheetId="2">[3]кред!#REF!</definedName>
    <definedName name="_P65600" localSheetId="3">[3]кред!#REF!</definedName>
    <definedName name="_P65600">[3]кред!#REF!</definedName>
    <definedName name="_Parse_In" localSheetId="2" hidden="1">#REF!</definedName>
    <definedName name="_Parse_In" localSheetId="3" hidden="1">#REF!</definedName>
    <definedName name="_Parse_In" hidden="1">#REF!</definedName>
    <definedName name="_period">[4]Содержание!$D$4</definedName>
    <definedName name="_q_list" localSheetId="2">#REF!</definedName>
    <definedName name="_q_list" localSheetId="3">#REF!</definedName>
    <definedName name="_q_list">#REF!</definedName>
    <definedName name="_ref1" localSheetId="2">#REF!</definedName>
    <definedName name="_ref1" localSheetId="3">#REF!</definedName>
    <definedName name="_ref1">#REF!</definedName>
    <definedName name="_ref2" localSheetId="2">#REF!</definedName>
    <definedName name="_ref2" localSheetId="3">#REF!</definedName>
    <definedName name="_ref2">#REF!</definedName>
    <definedName name="_Sort" localSheetId="2" hidden="1">#REF!</definedName>
    <definedName name="_Sort" localSheetId="3" hidden="1">#REF!</definedName>
    <definedName name="_Sort" hidden="1">#REF!</definedName>
    <definedName name="_SP1" localSheetId="2">[5]FES!#REF!</definedName>
    <definedName name="_SP1" localSheetId="3">[5]FES!#REF!</definedName>
    <definedName name="_SP1">[5]FES!#REF!</definedName>
    <definedName name="_SP10" localSheetId="2">[5]FES!#REF!</definedName>
    <definedName name="_SP10" localSheetId="3">[5]FES!#REF!</definedName>
    <definedName name="_SP10">[5]FES!#REF!</definedName>
    <definedName name="_SP11" localSheetId="2">[5]FES!#REF!</definedName>
    <definedName name="_SP11" localSheetId="3">[5]FES!#REF!</definedName>
    <definedName name="_SP11">[5]FES!#REF!</definedName>
    <definedName name="_SP12" localSheetId="2">[5]FES!#REF!</definedName>
    <definedName name="_SP12" localSheetId="3">[5]FES!#REF!</definedName>
    <definedName name="_SP12">[5]FES!#REF!</definedName>
    <definedName name="_SP13" localSheetId="2">[5]FES!#REF!</definedName>
    <definedName name="_SP13" localSheetId="3">[5]FES!#REF!</definedName>
    <definedName name="_SP13">[5]FES!#REF!</definedName>
    <definedName name="_SP14" localSheetId="2">[5]FES!#REF!</definedName>
    <definedName name="_SP14" localSheetId="3">[5]FES!#REF!</definedName>
    <definedName name="_SP14">[5]FES!#REF!</definedName>
    <definedName name="_SP15" localSheetId="2">[5]FES!#REF!</definedName>
    <definedName name="_SP15" localSheetId="3">[5]FES!#REF!</definedName>
    <definedName name="_SP15">[5]FES!#REF!</definedName>
    <definedName name="_SP16" localSheetId="2">[5]FES!#REF!</definedName>
    <definedName name="_SP16" localSheetId="3">[5]FES!#REF!</definedName>
    <definedName name="_SP16">[5]FES!#REF!</definedName>
    <definedName name="_SP17" localSheetId="2">[5]FES!#REF!</definedName>
    <definedName name="_SP17" localSheetId="3">[5]FES!#REF!</definedName>
    <definedName name="_SP17">[5]FES!#REF!</definedName>
    <definedName name="_SP18" localSheetId="2">[5]FES!#REF!</definedName>
    <definedName name="_SP18" localSheetId="3">[5]FES!#REF!</definedName>
    <definedName name="_SP18">[5]FES!#REF!</definedName>
    <definedName name="_SP19" localSheetId="2">[5]FES!#REF!</definedName>
    <definedName name="_SP19" localSheetId="3">[5]FES!#REF!</definedName>
    <definedName name="_SP19">[5]FES!#REF!</definedName>
    <definedName name="_SP2" localSheetId="2">[5]FES!#REF!</definedName>
    <definedName name="_SP2" localSheetId="3">[5]FES!#REF!</definedName>
    <definedName name="_SP2">[5]FES!#REF!</definedName>
    <definedName name="_SP20" localSheetId="2">[5]FES!#REF!</definedName>
    <definedName name="_SP20" localSheetId="3">[5]FES!#REF!</definedName>
    <definedName name="_SP20">[5]FES!#REF!</definedName>
    <definedName name="_SP3" localSheetId="2">[5]FES!#REF!</definedName>
    <definedName name="_SP3" localSheetId="3">[5]FES!#REF!</definedName>
    <definedName name="_SP3">[5]FES!#REF!</definedName>
    <definedName name="_SP4" localSheetId="2">[5]FES!#REF!</definedName>
    <definedName name="_SP4" localSheetId="3">[5]FES!#REF!</definedName>
    <definedName name="_SP4">[5]FES!#REF!</definedName>
    <definedName name="_SP5" localSheetId="2">[5]FES!#REF!</definedName>
    <definedName name="_SP5" localSheetId="3">[5]FES!#REF!</definedName>
    <definedName name="_SP5">[5]FES!#REF!</definedName>
    <definedName name="_SP7" localSheetId="2">[5]FES!#REF!</definedName>
    <definedName name="_SP7" localSheetId="3">[5]FES!#REF!</definedName>
    <definedName name="_SP7">[5]FES!#REF!</definedName>
    <definedName name="_SP8" localSheetId="2">[5]FES!#REF!</definedName>
    <definedName name="_SP8" localSheetId="3">[5]FES!#REF!</definedName>
    <definedName name="_SP8">[5]FES!#REF!</definedName>
    <definedName name="_SP9" localSheetId="2">[5]FES!#REF!</definedName>
    <definedName name="_SP9" localSheetId="3">[5]FES!#REF!</definedName>
    <definedName name="_SP9">[5]FES!#REF!</definedName>
    <definedName name="_USD1">'[6]ORE AJE'!$D$1</definedName>
    <definedName name="_USD2">'[6]ORE AJE'!$D$2</definedName>
    <definedName name="_y_list" localSheetId="2">#REF!</definedName>
    <definedName name="_y_list" localSheetId="3">#REF!</definedName>
    <definedName name="_y_list">#REF!</definedName>
    <definedName name="_year">[4]Содержание!$D$6</definedName>
    <definedName name="a" localSheetId="2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ccAmount" localSheetId="2">#REF!</definedName>
    <definedName name="AccAmount" localSheetId="3">#REF!</definedName>
    <definedName name="AccAmount">#REF!</definedName>
    <definedName name="AccNum" localSheetId="2">#REF!</definedName>
    <definedName name="AccNum" localSheetId="3">#REF!</definedName>
    <definedName name="AccNum">#REF!</definedName>
    <definedName name="AccNumSource" localSheetId="2">#REF!</definedName>
    <definedName name="AccNumSource" localSheetId="3">#REF!</definedName>
    <definedName name="AccNumSource">#REF!</definedName>
    <definedName name="ACT" localSheetId="2">#REF!</definedName>
    <definedName name="ACT" localSheetId="3">#REF!</definedName>
    <definedName name="ACT">#REF!</definedName>
    <definedName name="adjcold">[7]Adjustments!$A$5:$A$75</definedName>
    <definedName name="ADJCOLUMN" localSheetId="2">#REF!</definedName>
    <definedName name="ADJCOLUMN" localSheetId="3">#REF!</definedName>
    <definedName name="ADJCOLUMN">#REF!</definedName>
    <definedName name="ADJCOLUMN2">[8]Adjustments!$A$5:$A$70</definedName>
    <definedName name="ADJHEADER" localSheetId="2">#REF!</definedName>
    <definedName name="ADJHEADER" localSheetId="3">#REF!</definedName>
    <definedName name="ADJHEADER">#REF!</definedName>
    <definedName name="ADJUSTER2">[8]Adjustments!$A$1:$BB$4</definedName>
    <definedName name="ADJUSTS" localSheetId="2">#REF!</definedName>
    <definedName name="ADJUSTS" localSheetId="3">#REF!</definedName>
    <definedName name="ADJUSTS">#REF!</definedName>
    <definedName name="ADJUSTS2">[8]Adjustments!$B$5:$BB$75</definedName>
    <definedName name="amd1_Pip._Supply" localSheetId="2">[9]Pip.Summ.!#REF!</definedName>
    <definedName name="amd1_Pip._Supply" localSheetId="3">[9]Pip.Summ.!#REF!</definedName>
    <definedName name="amd1_Pip._Supply">[9]Pip.Summ.!#REF!</definedName>
    <definedName name="amd1_Pip_Fabric" localSheetId="2">[9]Pip.Summ.!#REF!</definedName>
    <definedName name="amd1_Pip_Fabric" localSheetId="3">[9]Pip.Summ.!#REF!</definedName>
    <definedName name="amd1_Pip_Fabric">[9]Pip.Summ.!#REF!</definedName>
    <definedName name="amd2_pip._supply" localSheetId="2">[10]Pip.Summ.!#REF!</definedName>
    <definedName name="amd2_pip._supply" localSheetId="3">[10]Pip.Summ.!#REF!</definedName>
    <definedName name="amd2_pip._supply">[10]Pip.Summ.!#REF!</definedName>
    <definedName name="ARA_Threshold" localSheetId="2">#REF!</definedName>
    <definedName name="ARA_Threshold" localSheetId="3">#REF!</definedName>
    <definedName name="ARA_Threshold">#REF!</definedName>
    <definedName name="ARP_Threshold" localSheetId="2">#REF!</definedName>
    <definedName name="ARP_Threshold" localSheetId="3">#REF!</definedName>
    <definedName name="ARP_Threshold">#REF!</definedName>
    <definedName name="Array" localSheetId="2">#REF!</definedName>
    <definedName name="Array" localSheetId="3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assel" localSheetId="2">#REF!</definedName>
    <definedName name="assel" localSheetId="3">#REF!</definedName>
    <definedName name="assel">#REF!</definedName>
    <definedName name="aud_month" localSheetId="2">#REF!</definedName>
    <definedName name="aud_month" localSheetId="3">#REF!</definedName>
    <definedName name="aud_month">#REF!</definedName>
    <definedName name="aud_year" localSheetId="2">#REF!</definedName>
    <definedName name="aud_year" localSheetId="3">#REF!</definedName>
    <definedName name="aud_year">#REF!</definedName>
    <definedName name="B" localSheetId="2">'[11]д.7.001'!#REF!</definedName>
    <definedName name="B" localSheetId="3">'[11]д.7.001'!#REF!</definedName>
    <definedName name="B">'[11]д.7.001'!#REF!</definedName>
    <definedName name="BalanceSheet_29" localSheetId="2">#REF!</definedName>
    <definedName name="BalanceSheet_29" localSheetId="3">#REF!</definedName>
    <definedName name="BalanceSheet_29">#REF!</definedName>
    <definedName name="BalanceSheet_3" localSheetId="2">#REF!</definedName>
    <definedName name="BalanceSheet_3" localSheetId="3">#REF!</definedName>
    <definedName name="BalanceSheet_3">#REF!</definedName>
    <definedName name="BANK_CASH" localSheetId="2">#REF!</definedName>
    <definedName name="BANK_CASH" localSheetId="3">#REF!</definedName>
    <definedName name="BANK_CASH">#REF!</definedName>
    <definedName name="BazName" localSheetId="2">#REF!</definedName>
    <definedName name="BazName" localSheetId="3">#REF!</definedName>
    <definedName name="BazName">#REF!</definedName>
    <definedName name="BD1_Pip_Fabric" localSheetId="2">[9]Pip.Summ.!#REF!</definedName>
    <definedName name="BD1_Pip_Fabric" localSheetId="3">[9]Pip.Summ.!#REF!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 localSheetId="2">#REF!</definedName>
    <definedName name="BQ" localSheetId="3">#REF!</definedName>
    <definedName name="BQ">#REF!</definedName>
    <definedName name="cad_month" localSheetId="2">#REF!</definedName>
    <definedName name="cad_month" localSheetId="3">#REF!</definedName>
    <definedName name="cad_month">#REF!</definedName>
    <definedName name="cad_year" localSheetId="2">#REF!</definedName>
    <definedName name="cad_year" localSheetId="3">#REF!</definedName>
    <definedName name="cad_year">#REF!</definedName>
    <definedName name="CalJac" localSheetId="2">#REF!</definedName>
    <definedName name="CalJac" localSheetId="3">#REF!</definedName>
    <definedName name="CalJac">#REF!</definedName>
    <definedName name="caljac2" localSheetId="2">#REF!</definedName>
    <definedName name="caljac2" localSheetId="3">#REF!</definedName>
    <definedName name="caljac2">#REF!</definedName>
    <definedName name="Calpurnia_jacket" localSheetId="2">#REF!</definedName>
    <definedName name="Calpurnia_jacket" localSheetId="3">#REF!</definedName>
    <definedName name="Calpurnia_jacket">#REF!</definedName>
    <definedName name="Caption" localSheetId="2">#REF!</definedName>
    <definedName name="Caption" localSheetId="3">#REF!</definedName>
    <definedName name="Caption">#REF!</definedName>
    <definedName name="CASHFLOW" localSheetId="2">#REF!</definedName>
    <definedName name="CASHFLOW" localSheetId="3">#REF!</definedName>
    <definedName name="CASHFLOW">#REF!</definedName>
    <definedName name="CashFlows_29" localSheetId="2">#REF!</definedName>
    <definedName name="CashFlows_29" localSheetId="3">#REF!</definedName>
    <definedName name="CashFlows_29">#REF!</definedName>
    <definedName name="CashFlows_3" localSheetId="2">#REF!</definedName>
    <definedName name="CashFlows_3" localSheetId="3">#REF!</definedName>
    <definedName name="CashFlows_3">#REF!</definedName>
    <definedName name="CashFlows_5" localSheetId="2">#REF!</definedName>
    <definedName name="CashFlows_5" localSheetId="3">#REF!</definedName>
    <definedName name="CashFlows_5">#REF!</definedName>
    <definedName name="cba" localSheetId="2">#REF!</definedName>
    <definedName name="cba" localSheetId="3">#REF!</definedName>
    <definedName name="cba">#REF!</definedName>
    <definedName name="cbb" localSheetId="2">#REF!</definedName>
    <definedName name="cbb" localSheetId="3">#REF!</definedName>
    <definedName name="cbb">#REF!</definedName>
    <definedName name="cbfraispro" localSheetId="2">#REF!</definedName>
    <definedName name="cbfraispro" localSheetId="3">#REF!</definedName>
    <definedName name="cbfraispro">#REF!</definedName>
    <definedName name="cco" localSheetId="2">#REF!</definedName>
    <definedName name="cco" localSheetId="3">#REF!</definedName>
    <definedName name="cco">#REF!</definedName>
    <definedName name="ccp" localSheetId="2">#REF!</definedName>
    <definedName name="ccp" localSheetId="3">#REF!</definedName>
    <definedName name="ccp">#REF!</definedName>
    <definedName name="cd" localSheetId="2">#REF!</definedName>
    <definedName name="cd" localSheetId="3">#REF!</definedName>
    <definedName name="cd">#REF!</definedName>
    <definedName name="cda" localSheetId="2">#REF!</definedName>
    <definedName name="cda" localSheetId="3">#REF!</definedName>
    <definedName name="cda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CALC" localSheetId="2">#REF!</definedName>
    <definedName name="CFCALC" localSheetId="3">#REF!</definedName>
    <definedName name="CFCALC">#REF!</definedName>
    <definedName name="CFCALC2" localSheetId="2">#REF!</definedName>
    <definedName name="CFCALC2" localSheetId="3">#REF!</definedName>
    <definedName name="CFCALC2">#REF!</definedName>
    <definedName name="CFCALCHEAD" localSheetId="2">#REF!</definedName>
    <definedName name="CFCALCHEAD" localSheetId="3">#REF!</definedName>
    <definedName name="CFCALCHEAD">#REF!</definedName>
    <definedName name="CFHEADER" localSheetId="2">#REF!</definedName>
    <definedName name="CFHEADER" localSheetId="3">#REF!</definedName>
    <definedName name="CFHEADER">#REF!</definedName>
    <definedName name="ChangesEquity_4" localSheetId="2">#REF!</definedName>
    <definedName name="ChangesEquity_4" localSheetId="3">#REF!</definedName>
    <definedName name="ChangesEquity_4">#REF!</definedName>
    <definedName name="chf_month" localSheetId="2">#REF!</definedName>
    <definedName name="chf_month" localSheetId="3">#REF!</definedName>
    <definedName name="chf_month">#REF!</definedName>
    <definedName name="chf_year" localSheetId="2">#REF!</definedName>
    <definedName name="chf_year" localSheetId="3">#REF!</definedName>
    <definedName name="chf_year">#REF!</definedName>
    <definedName name="cis" localSheetId="2">#REF!</definedName>
    <definedName name="cis" localSheetId="3">#REF!</definedName>
    <definedName name="cis">#REF!</definedName>
    <definedName name="ClaraNord_deck" localSheetId="2">#REF!</definedName>
    <definedName name="ClaraNord_deck" localSheetId="3">#REF!</definedName>
    <definedName name="ClaraNord_deck">#REF!</definedName>
    <definedName name="ClaraNord_paliTG" localSheetId="2">#REF!</definedName>
    <definedName name="ClaraNord_paliTG" localSheetId="3">#REF!</definedName>
    <definedName name="ClaraNord_paliTG">#REF!</definedName>
    <definedName name="ClDate">[14]Info!$G$6</definedName>
    <definedName name="comit_esec" localSheetId="2">#REF!</definedName>
    <definedName name="comit_esec" localSheetId="3">#REF!</definedName>
    <definedName name="comit_esec">#REF!</definedName>
    <definedName name="ComNumb" localSheetId="2">#REF!</definedName>
    <definedName name="ComNumb" localSheetId="3">#REF!</definedName>
    <definedName name="ComNumb">#REF!</definedName>
    <definedName name="COMP" localSheetId="2">#REF!</definedName>
    <definedName name="COMP" localSheetId="3">#REF!</definedName>
    <definedName name="COMP">#REF!</definedName>
    <definedName name="CompOt">#N/A</definedName>
    <definedName name="CompRas">#N/A</definedName>
    <definedName name="cons_di_amm" localSheetId="2">#REF!</definedName>
    <definedName name="cons_di_amm" localSheetId="3">#REF!</definedName>
    <definedName name="cons_di_amm">#REF!</definedName>
    <definedName name="_xlnm.Criteria" localSheetId="2">#REF!</definedName>
    <definedName name="_xlnm.Criteria" localSheetId="3">#REF!</definedName>
    <definedName name="_xlnm.Criteria">#REF!</definedName>
    <definedName name="csnab" localSheetId="2">#REF!</definedName>
    <definedName name="csnab" localSheetId="3">#REF!</definedName>
    <definedName name="csnab">#REF!</definedName>
    <definedName name="ct" localSheetId="2">#REF!</definedName>
    <definedName name="ct" localSheetId="3">#REF!</definedName>
    <definedName name="ct">#REF!</definedName>
    <definedName name="cv" localSheetId="2">#REF!</definedName>
    <definedName name="cv" localSheetId="3">#REF!</definedName>
    <definedName name="cv">#REF!</definedName>
    <definedName name="cvo" localSheetId="2">#REF!</definedName>
    <definedName name="cvo" localSheetId="3">#REF!</definedName>
    <definedName name="cvo">#REF!</definedName>
    <definedName name="czhs" localSheetId="2">#REF!</definedName>
    <definedName name="czhs" localSheetId="3">#REF!</definedName>
    <definedName name="czhs">#REF!</definedName>
    <definedName name="_xlnm.Database" localSheetId="2">#REF!</definedName>
    <definedName name="_xlnm.Database" localSheetId="3">#REF!</definedName>
    <definedName name="_xlnm.Database">#REF!</definedName>
    <definedName name="DataDate">[15]SCurve!$AF$1</definedName>
    <definedName name="Date" localSheetId="2">#REF!</definedName>
    <definedName name="Date" localSheetId="3">#REF!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 localSheetId="2">#REF!</definedName>
    <definedName name="debprin" localSheetId="3">#REF!</definedName>
    <definedName name="debprin">#REF!</definedName>
    <definedName name="dem_month" localSheetId="2">#REF!</definedName>
    <definedName name="dem_month" localSheetId="3">#REF!</definedName>
    <definedName name="dem_month">#REF!</definedName>
    <definedName name="dem_year" localSheetId="2">#REF!</definedName>
    <definedName name="dem_year" localSheetId="3">#REF!</definedName>
    <definedName name="dem_year">#REF!</definedName>
    <definedName name="DEPOSITS" localSheetId="2">#REF!</definedName>
    <definedName name="DEPOSITS" localSheetId="3">#REF!</definedName>
    <definedName name="DEPOSITS">#REF!</definedName>
    <definedName name="DFirstCell" localSheetId="2">#REF!</definedName>
    <definedName name="DFirstCell" localSheetId="3">#REF!</definedName>
    <definedName name="DFirstCell">#REF!</definedName>
    <definedName name="dgo" localSheetId="2">#REF!</definedName>
    <definedName name="dgo" localSheetId="3">#REF!</definedName>
    <definedName name="dgo">#REF!</definedName>
    <definedName name="dgp" localSheetId="2">#REF!</definedName>
    <definedName name="dgp" localSheetId="3">#REF!</definedName>
    <definedName name="dgp">#REF!</definedName>
    <definedName name="DLastCell" localSheetId="2">#REF!</definedName>
    <definedName name="DLastCell" localSheetId="3">#REF!</definedName>
    <definedName name="DLastCell">#REF!</definedName>
    <definedName name="e" localSheetId="2">#REF!</definedName>
    <definedName name="e" localSheetId="3">#REF!</definedName>
    <definedName name="e">#REF!</definedName>
    <definedName name="ee" localSheetId="2">#REF!</definedName>
    <definedName name="ee" localSheetId="3">#REF!</definedName>
    <definedName name="ee">#REF!</definedName>
    <definedName name="EF" localSheetId="2">#REF!</definedName>
    <definedName name="EF" localSheetId="3">#REF!</definedName>
    <definedName name="EF">#REF!</definedName>
    <definedName name="EFA" localSheetId="2">#REF!</definedName>
    <definedName name="EFA" localSheetId="3">#REF!</definedName>
    <definedName name="EFA">#REF!</definedName>
    <definedName name="ES" localSheetId="2">#REF!</definedName>
    <definedName name="ES" localSheetId="3">#REF!</definedName>
    <definedName name="ES">#REF!</definedName>
    <definedName name="ESA" localSheetId="2">#REF!</definedName>
    <definedName name="ESA" localSheetId="3">#REF!</definedName>
    <definedName name="ESA">#REF!</definedName>
    <definedName name="ESTRAZIONE" localSheetId="2">#REF!</definedName>
    <definedName name="ESTRAZIONE" localSheetId="3">#REF!</definedName>
    <definedName name="ESTRAZIONE">#REF!</definedName>
    <definedName name="eur" localSheetId="2">#REF!</definedName>
    <definedName name="eur" localSheetId="3">#REF!</definedName>
    <definedName name="eur">#REF!</definedName>
    <definedName name="EUR_end">'[18]X-rates'!$D$3</definedName>
    <definedName name="euro_month" localSheetId="2">#REF!</definedName>
    <definedName name="euro_month" localSheetId="3">#REF!</definedName>
    <definedName name="euro_month">#REF!</definedName>
    <definedName name="euro_year" localSheetId="2">#REF!</definedName>
    <definedName name="euro_year" localSheetId="3">#REF!</definedName>
    <definedName name="euro_year">#REF!</definedName>
    <definedName name="ew">#N/A</definedName>
    <definedName name="explain" localSheetId="2">[19]BS!#REF!</definedName>
    <definedName name="explain" localSheetId="3">[19]BS!#REF!</definedName>
    <definedName name="explain">[19]BS!#REF!</definedName>
    <definedName name="fg">#N/A</definedName>
    <definedName name="Fine_Codes" localSheetId="2">#REF!</definedName>
    <definedName name="Fine_Codes" localSheetId="3">#REF!</definedName>
    <definedName name="Fine_Codes">#REF!</definedName>
    <definedName name="fine_Summ" localSheetId="2">#REF!</definedName>
    <definedName name="fine_Summ" localSheetId="3">#REF!</definedName>
    <definedName name="fine_Summ">#REF!</definedName>
    <definedName name="FirstDataRow" localSheetId="2">#REF!</definedName>
    <definedName name="FirstDataRow" localSheetId="3">#REF!</definedName>
    <definedName name="FirstDataRow">#REF!</definedName>
    <definedName name="FIXEDASSETS" localSheetId="2">#REF!</definedName>
    <definedName name="FIXEDASSETS" localSheetId="3">#REF!</definedName>
    <definedName name="FIXEDASSETS">#REF!</definedName>
    <definedName name="FORData" localSheetId="2">[20]!FORData</definedName>
    <definedName name="FORData" localSheetId="3">[20]!FORData</definedName>
    <definedName name="FORData">[20]!FORData</definedName>
    <definedName name="ForExport" localSheetId="2">#REF!</definedName>
    <definedName name="ForExport" localSheetId="3">#REF!</definedName>
    <definedName name="ForExport">#REF!</definedName>
    <definedName name="Forexport2" localSheetId="2">#REF!</definedName>
    <definedName name="Forexport2" localSheetId="3">#REF!</definedName>
    <definedName name="Forexport2">#REF!</definedName>
    <definedName name="G">[16]GRAFICI!$A$20:$Q$61</definedName>
    <definedName name="gbr_month" localSheetId="2">#REF!</definedName>
    <definedName name="gbr_month" localSheetId="3">#REF!</definedName>
    <definedName name="gbr_month">#REF!</definedName>
    <definedName name="gbr_year" localSheetId="2">#REF!</definedName>
    <definedName name="gbr_year" localSheetId="3">#REF!</definedName>
    <definedName name="gbr_year">#REF!</definedName>
    <definedName name="Grafico">[16]GRAFICI!$A$20:$Q$61</definedName>
    <definedName name="H1_1" localSheetId="2">#REF!</definedName>
    <definedName name="H1_1" localSheetId="3">#REF!</definedName>
    <definedName name="H1_1">#REF!</definedName>
    <definedName name="H1_2" localSheetId="2">#REF!</definedName>
    <definedName name="H1_2" localSheetId="3">#REF!</definedName>
    <definedName name="H1_2">#REF!</definedName>
    <definedName name="H1_3" localSheetId="2">#REF!</definedName>
    <definedName name="H1_3" localSheetId="3">#REF!</definedName>
    <definedName name="H1_3">#REF!</definedName>
    <definedName name="H10_1" localSheetId="2">#REF!</definedName>
    <definedName name="H10_1" localSheetId="3">#REF!</definedName>
    <definedName name="H10_1">#REF!</definedName>
    <definedName name="h10_2" localSheetId="2">#REF!</definedName>
    <definedName name="h10_2" localSheetId="3">#REF!</definedName>
    <definedName name="h10_2">#REF!</definedName>
    <definedName name="h10_3" localSheetId="2">#REF!</definedName>
    <definedName name="h10_3" localSheetId="3">#REF!</definedName>
    <definedName name="h10_3">#REF!</definedName>
    <definedName name="h10_4" localSheetId="2">#REF!</definedName>
    <definedName name="h10_4" localSheetId="3">#REF!</definedName>
    <definedName name="h10_4">#REF!</definedName>
    <definedName name="h11_1" localSheetId="2">#REF!</definedName>
    <definedName name="h11_1" localSheetId="3">#REF!</definedName>
    <definedName name="h11_1">#REF!</definedName>
    <definedName name="h11_2" localSheetId="2">#REF!</definedName>
    <definedName name="h11_2" localSheetId="3">#REF!</definedName>
    <definedName name="h11_2">#REF!</definedName>
    <definedName name="h12_1" localSheetId="2">#REF!</definedName>
    <definedName name="h12_1" localSheetId="3">#REF!</definedName>
    <definedName name="h12_1">#REF!</definedName>
    <definedName name="h12_2" localSheetId="2">#REF!</definedName>
    <definedName name="h12_2" localSheetId="3">#REF!</definedName>
    <definedName name="h12_2">#REF!</definedName>
    <definedName name="h12_3" localSheetId="2">#REF!</definedName>
    <definedName name="h12_3" localSheetId="3">#REF!</definedName>
    <definedName name="h12_3">#REF!</definedName>
    <definedName name="h12_4" localSheetId="2">#REF!</definedName>
    <definedName name="h12_4" localSheetId="3">#REF!</definedName>
    <definedName name="h12_4">#REF!</definedName>
    <definedName name="h13_1" localSheetId="2">#REF!</definedName>
    <definedName name="h13_1" localSheetId="3">#REF!</definedName>
    <definedName name="h13_1">#REF!</definedName>
    <definedName name="h13_2" localSheetId="2">#REF!</definedName>
    <definedName name="h13_2" localSheetId="3">#REF!</definedName>
    <definedName name="h13_2">#REF!</definedName>
    <definedName name="h13_3" localSheetId="2">#REF!</definedName>
    <definedName name="h13_3" localSheetId="3">#REF!</definedName>
    <definedName name="h13_3">#REF!</definedName>
    <definedName name="h13_4" localSheetId="2">#REF!</definedName>
    <definedName name="h13_4" localSheetId="3">#REF!</definedName>
    <definedName name="h13_4">#REF!</definedName>
    <definedName name="h14_1" localSheetId="2">#REF!</definedName>
    <definedName name="h14_1" localSheetId="3">#REF!</definedName>
    <definedName name="h14_1">#REF!</definedName>
    <definedName name="h14_2" localSheetId="2">#REF!</definedName>
    <definedName name="h14_2" localSheetId="3">#REF!</definedName>
    <definedName name="h14_2">#REF!</definedName>
    <definedName name="h15_1" localSheetId="2">#REF!</definedName>
    <definedName name="h15_1" localSheetId="3">#REF!</definedName>
    <definedName name="h15_1">#REF!</definedName>
    <definedName name="H15_2" localSheetId="2">#REF!</definedName>
    <definedName name="H15_2" localSheetId="3">#REF!</definedName>
    <definedName name="H15_2">#REF!</definedName>
    <definedName name="h15_3" localSheetId="2">#REF!</definedName>
    <definedName name="h15_3" localSheetId="3">#REF!</definedName>
    <definedName name="h15_3">#REF!</definedName>
    <definedName name="h2_1" localSheetId="2">#REF!</definedName>
    <definedName name="h2_1" localSheetId="3">#REF!</definedName>
    <definedName name="h2_1">#REF!</definedName>
    <definedName name="h2_2" localSheetId="2">#REF!</definedName>
    <definedName name="h2_2" localSheetId="3">#REF!</definedName>
    <definedName name="h2_2">#REF!</definedName>
    <definedName name="h2_3" localSheetId="2">#REF!</definedName>
    <definedName name="h2_3" localSheetId="3">#REF!</definedName>
    <definedName name="h2_3">#REF!</definedName>
    <definedName name="h2_4" localSheetId="2">#REF!</definedName>
    <definedName name="h2_4" localSheetId="3">#REF!</definedName>
    <definedName name="h2_4">#REF!</definedName>
    <definedName name="h2_5" localSheetId="2">#REF!</definedName>
    <definedName name="h2_5" localSheetId="3">#REF!</definedName>
    <definedName name="h2_5">#REF!</definedName>
    <definedName name="h3_1" localSheetId="2">#REF!</definedName>
    <definedName name="h3_1" localSheetId="3">#REF!</definedName>
    <definedName name="h3_1">#REF!</definedName>
    <definedName name="h4_1" localSheetId="2">#REF!</definedName>
    <definedName name="h4_1" localSheetId="3">#REF!</definedName>
    <definedName name="h4_1">#REF!</definedName>
    <definedName name="H4_2" localSheetId="2">#REF!</definedName>
    <definedName name="H4_2" localSheetId="3">#REF!</definedName>
    <definedName name="H4_2">#REF!</definedName>
    <definedName name="H5_1" localSheetId="2">#REF!</definedName>
    <definedName name="H5_1" localSheetId="3">#REF!</definedName>
    <definedName name="H5_1">#REF!</definedName>
    <definedName name="H5_2" localSheetId="2">#REF!</definedName>
    <definedName name="H5_2" localSheetId="3">#REF!</definedName>
    <definedName name="H5_2">#REF!</definedName>
    <definedName name="H6_1" localSheetId="2">#REF!</definedName>
    <definedName name="H6_1" localSheetId="3">#REF!</definedName>
    <definedName name="H6_1">#REF!</definedName>
    <definedName name="H6_2" localSheetId="2">#REF!</definedName>
    <definedName name="H6_2" localSheetId="3">#REF!</definedName>
    <definedName name="H6_2">#REF!</definedName>
    <definedName name="H6_3" localSheetId="2">#REF!</definedName>
    <definedName name="H6_3" localSheetId="3">#REF!</definedName>
    <definedName name="H6_3">#REF!</definedName>
    <definedName name="H7_1" localSheetId="2">#REF!</definedName>
    <definedName name="H7_1" localSheetId="3">#REF!</definedName>
    <definedName name="H7_1">#REF!</definedName>
    <definedName name="H7_2" localSheetId="2">#REF!</definedName>
    <definedName name="H7_2" localSheetId="3">#REF!</definedName>
    <definedName name="H7_2">#REF!</definedName>
    <definedName name="H8_1" localSheetId="2">#REF!</definedName>
    <definedName name="H8_1" localSheetId="3">#REF!</definedName>
    <definedName name="H8_1">#REF!</definedName>
    <definedName name="H9_1" localSheetId="2">#REF!</definedName>
    <definedName name="H9_1" localSheetId="3">#REF!</definedName>
    <definedName name="H9_1">#REF!</definedName>
    <definedName name="H9_2" localSheetId="2">#REF!</definedName>
    <definedName name="H9_2" localSheetId="3">#REF!</definedName>
    <definedName name="H9_2">#REF!</definedName>
    <definedName name="half">'[21]US Dollar 2004'!$C$17:$C$191</definedName>
    <definedName name="Header" localSheetId="2">[22]РЕПО!#REF!</definedName>
    <definedName name="Header" localSheetId="3">[22]РЕПО!#REF!</definedName>
    <definedName name="Header">[22]РЕПО!#REF!</definedName>
    <definedName name="HeaderCell" localSheetId="2">#REF!</definedName>
    <definedName name="HeaderCell" localSheetId="3">#REF!</definedName>
    <definedName name="HeaderCell">#REF!</definedName>
    <definedName name="hozu" localSheetId="2">#REF!</definedName>
    <definedName name="hozu" localSheetId="3">#REF!</definedName>
    <definedName name="hozu">#REF!</definedName>
    <definedName name="IMIL" localSheetId="2">#REF!</definedName>
    <definedName name="IMIL" localSheetId="3">#REF!</definedName>
    <definedName name="IMIL">#REF!</definedName>
    <definedName name="IncomeStatement_29" localSheetId="2">#REF!</definedName>
    <definedName name="IncomeStatement_29" localSheetId="3">#REF!</definedName>
    <definedName name="IncomeStatement_29">#REF!</definedName>
    <definedName name="IncomeStatement_3" localSheetId="2">#REF!</definedName>
    <definedName name="IncomeStatement_3" localSheetId="3">#REF!</definedName>
    <definedName name="IncomeStatement_3">#REF!</definedName>
    <definedName name="IncomeStatement_4" localSheetId="2">#REF!</definedName>
    <definedName name="IncomeStatement_4" localSheetId="3">#REF!</definedName>
    <definedName name="IncomeStatement_4">#REF!</definedName>
    <definedName name="IND" localSheetId="2">#REF!</definedName>
    <definedName name="IND" localSheetId="3">#REF!</definedName>
    <definedName name="IND">#REF!</definedName>
    <definedName name="IND_min" localSheetId="2">#REF!</definedName>
    <definedName name="IND_min" localSheetId="3">#REF!</definedName>
    <definedName name="IND_min">#REF!</definedName>
    <definedName name="IND_sup" localSheetId="2">#REF!</definedName>
    <definedName name="IND_sup" localSheetId="3">#REF!</definedName>
    <definedName name="IND_sup">#REF!</definedName>
    <definedName name="IngCalpurnia" localSheetId="2">#REF!</definedName>
    <definedName name="IngCalpurnia" localSheetId="3">#REF!</definedName>
    <definedName name="IngCalpurnia">#REF!</definedName>
    <definedName name="IngClaraNord" localSheetId="2">#REF!</definedName>
    <definedName name="IngClaraNord" localSheetId="3">#REF!</definedName>
    <definedName name="IngClaraNord">#REF!</definedName>
    <definedName name="Inshelp" localSheetId="2">#REF!</definedName>
    <definedName name="Inshelp" localSheetId="3">#REF!</definedName>
    <definedName name="Inshelp">#REF!</definedName>
    <definedName name="INVESTMENTS" localSheetId="2">#REF!</definedName>
    <definedName name="INVESTMENTS" localSheetId="3">#REF!</definedName>
    <definedName name="INVESTMENTS">#REF!</definedName>
    <definedName name="invoice" localSheetId="2">#REF!</definedName>
    <definedName name="invoice" localSheetId="3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 localSheetId="2">#REF!</definedName>
    <definedName name="KZT_av" localSheetId="3">#REF!</definedName>
    <definedName name="KZT_av">#REF!</definedName>
    <definedName name="KZT_beg" localSheetId="2">#REF!</definedName>
    <definedName name="KZT_beg" localSheetId="3">#REF!</definedName>
    <definedName name="KZT_beg">#REF!</definedName>
    <definedName name="KZT_end" localSheetId="2">#REF!</definedName>
    <definedName name="KZT_end" localSheetId="3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 localSheetId="2">#REF!</definedName>
    <definedName name="LISTA" localSheetId="3">#REF!</definedName>
    <definedName name="LISTA">#REF!</definedName>
    <definedName name="LOANS_ADVANCES" localSheetId="2">#REF!</definedName>
    <definedName name="LOANS_ADVANCES" localSheetId="3">#REF!</definedName>
    <definedName name="LOANS_ADVANCES">#REF!</definedName>
    <definedName name="lvnc" localSheetId="2">#REF!</definedName>
    <definedName name="lvnc" localSheetId="3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 localSheetId="2">#REF!</definedName>
    <definedName name="m_dep_I" localSheetId="3">#REF!</definedName>
    <definedName name="m_dep_I">#REF!</definedName>
    <definedName name="m_dep_I1" localSheetId="2">#REF!</definedName>
    <definedName name="m_dep_I1" localSheetId="3">#REF!</definedName>
    <definedName name="m_dep_I1">#REF!</definedName>
    <definedName name="m_dep_N" localSheetId="2">#REF!</definedName>
    <definedName name="m_dep_N" localSheetId="3">#REF!</definedName>
    <definedName name="m_dep_N">#REF!</definedName>
    <definedName name="m_f2002" localSheetId="2">#REF!</definedName>
    <definedName name="m_f2002" localSheetId="3">#REF!</definedName>
    <definedName name="m_f2002">#REF!</definedName>
    <definedName name="m_Key2" localSheetId="2">#REF!</definedName>
    <definedName name="m_Key2" localSheetId="3">#REF!</definedName>
    <definedName name="m_Key2">#REF!</definedName>
    <definedName name="m_o2003" localSheetId="2">#REF!</definedName>
    <definedName name="m_o2003" localSheetId="3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 localSheetId="2">#REF!</definedName>
    <definedName name="m_p2003" localSheetId="3">#REF!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2_new" localSheetId="2">#REF!</definedName>
    <definedName name="mas_2_new" localSheetId="3">#REF!</definedName>
    <definedName name="mas_2_new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s_new" localSheetId="2">#REF!</definedName>
    <definedName name="mas_new" localSheetId="3">#REF!</definedName>
    <definedName name="mas_new">#REF!</definedName>
    <definedName name="mas_old" localSheetId="2">#REF!</definedName>
    <definedName name="mas_old" localSheetId="3">#REF!</definedName>
    <definedName name="mas_old">#REF!</definedName>
    <definedName name="mas_spisok" localSheetId="2">#REF!</definedName>
    <definedName name="mas_spisok" localSheetId="3">#REF!</definedName>
    <definedName name="mas_spisok">#REF!</definedName>
    <definedName name="mes" localSheetId="2">#REF!</definedName>
    <definedName name="mes" localSheetId="3">#REF!</definedName>
    <definedName name="mes">#REF!</definedName>
    <definedName name="mes_name">[17]form!$Q$8</definedName>
    <definedName name="mm">[17]form!$Q$6</definedName>
    <definedName name="MM_MARK" localSheetId="2">#REF!</definedName>
    <definedName name="MM_MARK" localSheetId="3">#REF!</definedName>
    <definedName name="MM_MARK">#REF!</definedName>
    <definedName name="NAV" localSheetId="2">#REF!</definedName>
    <definedName name="NAV" localSheetId="3">#REF!</definedName>
    <definedName name="NAV">#REF!</definedName>
    <definedName name="NAV_min" localSheetId="2">#REF!</definedName>
    <definedName name="NAV_min" localSheetId="3">#REF!</definedName>
    <definedName name="NAV_min">#REF!</definedName>
    <definedName name="NAV_sup" localSheetId="2">#REF!</definedName>
    <definedName name="NAV_sup" localSheetId="3">#REF!</definedName>
    <definedName name="NAV_sup">#REF!</definedName>
    <definedName name="net" localSheetId="2">#REF!</definedName>
    <definedName name="net" localSheetId="3">#REF!</definedName>
    <definedName name="net">#REF!</definedName>
    <definedName name="new" localSheetId="2">#REF!</definedName>
    <definedName name="new" localSheetId="3">#REF!</definedName>
    <definedName name="new">#REF!</definedName>
    <definedName name="OpDate">[14]Info!$G$5</definedName>
    <definedName name="OTHERASSETS" localSheetId="2">#REF!</definedName>
    <definedName name="OTHERASSETS" localSheetId="3">#REF!</definedName>
    <definedName name="OTHERASSETS">#REF!</definedName>
    <definedName name="OTHERLIAB" localSheetId="2">#REF!</definedName>
    <definedName name="OTHERLIAB" localSheetId="3">#REF!</definedName>
    <definedName name="OTHERLIAB">#REF!</definedName>
    <definedName name="pc" localSheetId="2">#REF!</definedName>
    <definedName name="pc" localSheetId="3">#REF!</definedName>
    <definedName name="pc">#REF!</definedName>
    <definedName name="po" localSheetId="2">#REF!</definedName>
    <definedName name="po" localSheetId="3">#REF!</definedName>
    <definedName name="po">#REF!</definedName>
    <definedName name="_xlnm.Print_Area" localSheetId="0">Ф1_конс!$A$1:$C$64</definedName>
    <definedName name="_xlnm.Print_Area" localSheetId="2">Ф3_конс!$A$1:$D$57</definedName>
    <definedName name="_xlnm.Print_Area" localSheetId="3">Ф4_конс!$A$1:$G$30</definedName>
    <definedName name="_xlnm.Print_Area">#REF!</definedName>
    <definedName name="PRINT1" localSheetId="2">#REF!</definedName>
    <definedName name="PRINT1" localSheetId="3">#REF!</definedName>
    <definedName name="PRINT1">#REF!</definedName>
    <definedName name="PRINT2" localSheetId="2">#REF!</definedName>
    <definedName name="PRINT2" localSheetId="3">#REF!</definedName>
    <definedName name="PRINT2">#REF!</definedName>
    <definedName name="PRINT3" localSheetId="2">#REF!</definedName>
    <definedName name="PRINT3" localSheetId="3">#REF!</definedName>
    <definedName name="PRINT3">#REF!</definedName>
    <definedName name="PRINT4" localSheetId="2">#REF!</definedName>
    <definedName name="PRINT4" localSheetId="3">#REF!</definedName>
    <definedName name="PRINT4">#REF!</definedName>
    <definedName name="PRINT5" localSheetId="2">#REF!</definedName>
    <definedName name="PRINT5" localSheetId="3">#REF!</definedName>
    <definedName name="PRINT5">#REF!</definedName>
    <definedName name="PRINT6" localSheetId="2">#REF!</definedName>
    <definedName name="PRINT6" localSheetId="3">#REF!</definedName>
    <definedName name="PRINT6">#REF!</definedName>
    <definedName name="PRINT7" localSheetId="2">#REF!</definedName>
    <definedName name="PRINT7" localSheetId="3">#REF!</definedName>
    <definedName name="PRINT7">#REF!</definedName>
    <definedName name="PRINTA" localSheetId="2">#REF!</definedName>
    <definedName name="PRINTA" localSheetId="3">#REF!</definedName>
    <definedName name="PRINTA">#REF!</definedName>
    <definedName name="PRINTALL" localSheetId="2">#REF!</definedName>
    <definedName name="PRINTALL" localSheetId="3">#REF!</definedName>
    <definedName name="PRINTALL">#REF!</definedName>
    <definedName name="PRINTALLLEADS" localSheetId="2">#REF!</definedName>
    <definedName name="PRINTALLLEADS" localSheetId="3">#REF!</definedName>
    <definedName name="PRINTALLLEADS">#REF!</definedName>
    <definedName name="PRINTB" localSheetId="2">#REF!</definedName>
    <definedName name="PRINTB" localSheetId="3">#REF!</definedName>
    <definedName name="PRINTB">#REF!</definedName>
    <definedName name="PRINTC" localSheetId="2">#REF!</definedName>
    <definedName name="PRINTC" localSheetId="3">#REF!</definedName>
    <definedName name="PRINTC">#REF!</definedName>
    <definedName name="PRINTE" localSheetId="2">#REF!</definedName>
    <definedName name="PRINTE" localSheetId="3">#REF!</definedName>
    <definedName name="PRINTE">#REF!</definedName>
    <definedName name="PRINTF" localSheetId="2">#REF!</definedName>
    <definedName name="PRINTF" localSheetId="3">#REF!</definedName>
    <definedName name="PRINTF">#REF!</definedName>
    <definedName name="PRINTHA" localSheetId="2">#REF!</definedName>
    <definedName name="PRINTHA" localSheetId="3">#REF!</definedName>
    <definedName name="PRINTHA">#REF!</definedName>
    <definedName name="PRINTHL" localSheetId="2">#REF!</definedName>
    <definedName name="PRINTHL" localSheetId="3">#REF!</definedName>
    <definedName name="PRINTHL">#REF!</definedName>
    <definedName name="PRINTI" localSheetId="2">#REF!</definedName>
    <definedName name="PRINTI" localSheetId="3">#REF!</definedName>
    <definedName name="PRINTI">#REF!</definedName>
    <definedName name="PRINTJ" localSheetId="2">#REF!</definedName>
    <definedName name="PRINTJ" localSheetId="3">#REF!</definedName>
    <definedName name="PRINTJ">#REF!</definedName>
    <definedName name="ProcCalpurnia_jacket" localSheetId="2">'[27]Approvvigionamenti (6)'!#REF!</definedName>
    <definedName name="ProcCalpurnia_jacket" localSheetId="3">'[27]Approvvigionamenti (6)'!#REF!</definedName>
    <definedName name="ProcCalpurnia_jacket">'[27]Approvvigionamenti (6)'!#REF!</definedName>
    <definedName name="ProcClaraNord_deck" localSheetId="2">'[27]Approvvigionamenti (6)'!#REF!</definedName>
    <definedName name="ProcClaraNord_deck" localSheetId="3">'[27]Approvvigionamenti (6)'!#REF!</definedName>
    <definedName name="ProcClaraNord_deck">'[27]Approvvigionamenti (6)'!#REF!</definedName>
    <definedName name="pz" localSheetId="2">#REF!</definedName>
    <definedName name="pz" localSheetId="3">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 localSheetId="2">[9]Pip.Summ.!#REF!</definedName>
    <definedName name="QWQWW" localSheetId="3">[9]Pip.Summ.!#REF!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 localSheetId="2">#REF!</definedName>
    <definedName name="rate_02" localSheetId="3">#REF!</definedName>
    <definedName name="rate_02">#REF!</definedName>
    <definedName name="rateCHF00">[31]Курсы!$C$3</definedName>
    <definedName name="rateUSD00">[31]Курсы!$C$2</definedName>
    <definedName name="RateUSDRUR" localSheetId="2">'[32]ROSBANK Gross loans_2000_2002 '!#REF!</definedName>
    <definedName name="RateUSDRUR" localSheetId="3">'[32]ROSBANK Gross loans_2000_2002 '!#REF!</definedName>
    <definedName name="RateUSDRUR">'[32]ROSBANK Gross loans_2000_2002 '!#REF!</definedName>
    <definedName name="RBSHEADER" localSheetId="2">#REF!</definedName>
    <definedName name="RBSHEADER" localSheetId="3">#REF!</definedName>
    <definedName name="RBSHEADER">#REF!</definedName>
    <definedName name="RECATBSHEAD" localSheetId="2">#REF!</definedName>
    <definedName name="RECATBSHEAD" localSheetId="3">#REF!</definedName>
    <definedName name="RECATBSHEAD">#REF!</definedName>
    <definedName name="RECATEGORISDBS" localSheetId="2">#REF!</definedName>
    <definedName name="RECATEGORISDBS" localSheetId="3">#REF!</definedName>
    <definedName name="RECATEGORISDBS">#REF!</definedName>
    <definedName name="RECATP_L" localSheetId="2">#REF!</definedName>
    <definedName name="RECATP_L" localSheetId="3">#REF!</definedName>
    <definedName name="RECATP_L">#REF!</definedName>
    <definedName name="RECATP_LHEADER" localSheetId="2">#REF!</definedName>
    <definedName name="RECATP_LHEADER" localSheetId="3">#REF!</definedName>
    <definedName name="RECATP_LHEADER">#REF!</definedName>
    <definedName name="_xlnm.Recorder" localSheetId="2">#REF!</definedName>
    <definedName name="_xlnm.Recorder" localSheetId="3">#REF!</definedName>
    <definedName name="_xlnm.Recorder">#REF!</definedName>
    <definedName name="rep_day" localSheetId="2">#REF!</definedName>
    <definedName name="rep_day" localSheetId="3">#REF!</definedName>
    <definedName name="rep_day">#REF!</definedName>
    <definedName name="RepB_Name" localSheetId="2">#REF!</definedName>
    <definedName name="RepB_Name" localSheetId="3">#REF!</definedName>
    <definedName name="RepB_Name">#REF!</definedName>
    <definedName name="REPORTER" localSheetId="2">[33]Лист1!#REF!</definedName>
    <definedName name="REPORTER" localSheetId="3">[33]Лист1!#REF!</definedName>
    <definedName name="REPORTER">[33]Лист1!#REF!</definedName>
    <definedName name="RES" localSheetId="2">#REF!</definedName>
    <definedName name="RES" localSheetId="3">#REF!</definedName>
    <definedName name="RES">#REF!</definedName>
    <definedName name="RESERVES" localSheetId="2">#REF!</definedName>
    <definedName name="RESERVES" localSheetId="3">#REF!</definedName>
    <definedName name="RESERVES">#REF!</definedName>
    <definedName name="RESP" localSheetId="2">#REF!</definedName>
    <definedName name="RESP" localSheetId="3">#REF!</definedName>
    <definedName name="RESP">#REF!</definedName>
    <definedName name="RID" localSheetId="2">#REF!</definedName>
    <definedName name="RID" localSheetId="3">#REF!</definedName>
    <definedName name="RID">#REF!</definedName>
    <definedName name="rng" localSheetId="2">#REF!</definedName>
    <definedName name="rng" localSheetId="3">#REF!</definedName>
    <definedName name="rng">#REF!</definedName>
    <definedName name="rngChartRange" localSheetId="2">#REF!</definedName>
    <definedName name="rngChartRange" localSheetId="3">#REF!</definedName>
    <definedName name="rngChartRange">#REF!</definedName>
    <definedName name="rngDataAll" localSheetId="2">#REF!</definedName>
    <definedName name="rngDataAll" localSheetId="3">#REF!</definedName>
    <definedName name="rngDataAll">#REF!</definedName>
    <definedName name="rngEnd" localSheetId="2">#REF!</definedName>
    <definedName name="rngEnd" localSheetId="3">#REF!</definedName>
    <definedName name="rngEnd">#REF!</definedName>
    <definedName name="rngIATACode" localSheetId="2">#REF!</definedName>
    <definedName name="rngIATACode" localSheetId="3">#REF!</definedName>
    <definedName name="rngIATACode">#REF!</definedName>
    <definedName name="rngResStart" localSheetId="2">#REF!</definedName>
    <definedName name="rngResStart" localSheetId="3">#REF!</definedName>
    <definedName name="rngResStart">#REF!</definedName>
    <definedName name="rngStart" localSheetId="2">#REF!</definedName>
    <definedName name="rngStart" localSheetId="3">#REF!</definedName>
    <definedName name="rngStart">#REF!</definedName>
    <definedName name="rngUpdate" localSheetId="2">#REF!</definedName>
    <definedName name="rngUpdate" localSheetId="3">#REF!</definedName>
    <definedName name="rngUpdate">#REF!</definedName>
    <definedName name="RptHeader" localSheetId="2">#REF!</definedName>
    <definedName name="RptHeader" localSheetId="3">#REF!</definedName>
    <definedName name="RptHeader">#REF!</definedName>
    <definedName name="rur_month" localSheetId="2">#REF!</definedName>
    <definedName name="rur_month" localSheetId="3">#REF!</definedName>
    <definedName name="rur_month">#REF!</definedName>
    <definedName name="rur_year" localSheetId="2">#REF!</definedName>
    <definedName name="rur_year" localSheetId="3">#REF!</definedName>
    <definedName name="rur_year">#REF!</definedName>
    <definedName name="RUSBSHEADER" localSheetId="2">#REF!</definedName>
    <definedName name="RUSBSHEADER" localSheetId="3">#REF!</definedName>
    <definedName name="RUSBSHEADER">#REF!</definedName>
    <definedName name="RUSP_LHEADER" localSheetId="2">#REF!</definedName>
    <definedName name="RUSP_LHEADER" localSheetId="3">#REF!</definedName>
    <definedName name="RUSP_LHEADER">#REF!</definedName>
    <definedName name="RUSSIANBS" localSheetId="2">#REF!</definedName>
    <definedName name="RUSSIANBS" localSheetId="3">#REF!</definedName>
    <definedName name="RUSSIANBS">#REF!</definedName>
    <definedName name="RUSSIANP_L" localSheetId="2">#REF!</definedName>
    <definedName name="RUSSIANP_L" localSheetId="3">#REF!</definedName>
    <definedName name="RUSSIANP_L">#REF!</definedName>
    <definedName name="RUT" localSheetId="2">#REF!</definedName>
    <definedName name="RUT" localSheetId="3">#REF!</definedName>
    <definedName name="RUT">#REF!</definedName>
    <definedName name="s" localSheetId="2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 localSheetId="2">#REF!</definedName>
    <definedName name="S1_" localSheetId="3">#REF!</definedName>
    <definedName name="S1_">#REF!</definedName>
    <definedName name="s1_0" localSheetId="2">#REF!</definedName>
    <definedName name="s1_0" localSheetId="3">#REF!</definedName>
    <definedName name="s1_0">#REF!</definedName>
    <definedName name="s1_1" localSheetId="2">#REF!</definedName>
    <definedName name="s1_1" localSheetId="3">#REF!</definedName>
    <definedName name="s1_1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sa1o" localSheetId="2">#REF!</definedName>
    <definedName name="sa1o" localSheetId="3">#REF!</definedName>
    <definedName name="sa1o">#REF!</definedName>
    <definedName name="sa1p" localSheetId="2">#REF!</definedName>
    <definedName name="sa1p" localSheetId="3">#REF!</definedName>
    <definedName name="sa1p">#REF!</definedName>
    <definedName name="sa2o" localSheetId="2">#REF!</definedName>
    <definedName name="sa2o" localSheetId="3">#REF!</definedName>
    <definedName name="sa2o">#REF!</definedName>
    <definedName name="sa2p" localSheetId="2">#REF!</definedName>
    <definedName name="sa2p" localSheetId="3">#REF!</definedName>
    <definedName name="sa2p">#REF!</definedName>
    <definedName name="sa3o" localSheetId="2">#REF!</definedName>
    <definedName name="sa3o" localSheetId="3">#REF!</definedName>
    <definedName name="sa3o">#REF!</definedName>
    <definedName name="sa3p" localSheetId="2">#REF!</definedName>
    <definedName name="sa3p" localSheetId="3">#REF!</definedName>
    <definedName name="sa3p">#REF!</definedName>
    <definedName name="sb1o" localSheetId="2">#REF!</definedName>
    <definedName name="sb1o" localSheetId="3">#REF!</definedName>
    <definedName name="sb1o">#REF!</definedName>
    <definedName name="sb1p" localSheetId="2">#REF!</definedName>
    <definedName name="sb1p" localSheetId="3">#REF!</definedName>
    <definedName name="sb1p">#REF!</definedName>
    <definedName name="sb2o" localSheetId="2">#REF!</definedName>
    <definedName name="sb2o" localSheetId="3">#REF!</definedName>
    <definedName name="sb2o">#REF!</definedName>
    <definedName name="sb2p" localSheetId="2">#REF!</definedName>
    <definedName name="sb2p" localSheetId="3">#REF!</definedName>
    <definedName name="sb2p">#REF!</definedName>
    <definedName name="SHARECAPITAL" localSheetId="2">#REF!</definedName>
    <definedName name="SHARECAPITAL" localSheetId="3">#REF!</definedName>
    <definedName name="SHARECAPITAL">#REF!</definedName>
    <definedName name="StartRow" localSheetId="2">[22]РЕПО!#REF!</definedName>
    <definedName name="StartRow" localSheetId="3">[22]РЕПО!#REF!</definedName>
    <definedName name="StartRow">[22]РЕПО!#REF!</definedName>
    <definedName name="StartSeller" localSheetId="2">[20]!StartSeller</definedName>
    <definedName name="StartSeller" localSheetId="3">[20]!StartSeller</definedName>
    <definedName name="StartSeller">[20]!StartSeller</definedName>
    <definedName name="StoE_e" localSheetId="2">'[34]X-rates'!#REF!</definedName>
    <definedName name="StoE_e" localSheetId="3">'[34]X-rates'!#REF!</definedName>
    <definedName name="StoE_e">'[34]X-rates'!#REF!</definedName>
    <definedName name="synthese" localSheetId="2">#REF!</definedName>
    <definedName name="synthese" localSheetId="3">#REF!</definedName>
    <definedName name="synthese">#REF!</definedName>
    <definedName name="T1_3" localSheetId="2">#REF!</definedName>
    <definedName name="T1_3" localSheetId="3">#REF!</definedName>
    <definedName name="T1_3">#REF!</definedName>
    <definedName name="T10_1" localSheetId="2">#REF!</definedName>
    <definedName name="T10_1" localSheetId="3">#REF!</definedName>
    <definedName name="T10_1">#REF!</definedName>
    <definedName name="T10_2" localSheetId="2">#REF!</definedName>
    <definedName name="T10_2" localSheetId="3">#REF!</definedName>
    <definedName name="T10_2">#REF!</definedName>
    <definedName name="T10_3" localSheetId="2">#REF!</definedName>
    <definedName name="T10_3" localSheetId="3">#REF!</definedName>
    <definedName name="T10_3">#REF!</definedName>
    <definedName name="T10_4" localSheetId="2">#REF!</definedName>
    <definedName name="T10_4" localSheetId="3">#REF!</definedName>
    <definedName name="T10_4">#REF!</definedName>
    <definedName name="T10_5" localSheetId="2">#REF!</definedName>
    <definedName name="T10_5" localSheetId="3">#REF!</definedName>
    <definedName name="T10_5">#REF!</definedName>
    <definedName name="T11_1" localSheetId="2">#REF!</definedName>
    <definedName name="T11_1" localSheetId="3">#REF!</definedName>
    <definedName name="T11_1">#REF!</definedName>
    <definedName name="T11_2" localSheetId="2">#REF!</definedName>
    <definedName name="T11_2" localSheetId="3">#REF!</definedName>
    <definedName name="T11_2">#REF!</definedName>
    <definedName name="T12_1" localSheetId="2">#REF!</definedName>
    <definedName name="T12_1" localSheetId="3">#REF!</definedName>
    <definedName name="T12_1">#REF!</definedName>
    <definedName name="T12_2" localSheetId="2">#REF!</definedName>
    <definedName name="T12_2" localSheetId="3">#REF!</definedName>
    <definedName name="T12_2">#REF!</definedName>
    <definedName name="T12_3" localSheetId="2">#REF!</definedName>
    <definedName name="T12_3" localSheetId="3">#REF!</definedName>
    <definedName name="T12_3">#REF!</definedName>
    <definedName name="T12_4" localSheetId="2">#REF!</definedName>
    <definedName name="T12_4" localSheetId="3">#REF!</definedName>
    <definedName name="T12_4">#REF!</definedName>
    <definedName name="T12_5" localSheetId="2">#REF!</definedName>
    <definedName name="T12_5" localSheetId="3">#REF!</definedName>
    <definedName name="T12_5">#REF!</definedName>
    <definedName name="T13_1" localSheetId="2">#REF!</definedName>
    <definedName name="T13_1" localSheetId="3">#REF!</definedName>
    <definedName name="T13_1">#REF!</definedName>
    <definedName name="T13_2" localSheetId="2">#REF!</definedName>
    <definedName name="T13_2" localSheetId="3">#REF!</definedName>
    <definedName name="T13_2">#REF!</definedName>
    <definedName name="T13_3" localSheetId="2">#REF!</definedName>
    <definedName name="T13_3" localSheetId="3">#REF!</definedName>
    <definedName name="T13_3">#REF!</definedName>
    <definedName name="T13_4" localSheetId="2">#REF!</definedName>
    <definedName name="T13_4" localSheetId="3">#REF!</definedName>
    <definedName name="T13_4">#REF!</definedName>
    <definedName name="T14_1" localSheetId="2">#REF!</definedName>
    <definedName name="T14_1" localSheetId="3">#REF!</definedName>
    <definedName name="T14_1">#REF!</definedName>
    <definedName name="T14_2" localSheetId="2">#REF!</definedName>
    <definedName name="T14_2" localSheetId="3">#REF!</definedName>
    <definedName name="T14_2">#REF!</definedName>
    <definedName name="T14_3" localSheetId="2">#REF!</definedName>
    <definedName name="T14_3" localSheetId="3">#REF!</definedName>
    <definedName name="T14_3">#REF!</definedName>
    <definedName name="T15_1" localSheetId="2">#REF!</definedName>
    <definedName name="T15_1" localSheetId="3">#REF!</definedName>
    <definedName name="T15_1">#REF!</definedName>
    <definedName name="T15_2" localSheetId="2">#REF!</definedName>
    <definedName name="T15_2" localSheetId="3">#REF!</definedName>
    <definedName name="T15_2">#REF!</definedName>
    <definedName name="T15_3" localSheetId="2">#REF!</definedName>
    <definedName name="T15_3" localSheetId="3">#REF!</definedName>
    <definedName name="T15_3">#REF!</definedName>
    <definedName name="T15_4" localSheetId="2">#REF!</definedName>
    <definedName name="T15_4" localSheetId="3">#REF!</definedName>
    <definedName name="T15_4">#REF!</definedName>
    <definedName name="T2_1" localSheetId="2">#REF!</definedName>
    <definedName name="T2_1" localSheetId="3">#REF!</definedName>
    <definedName name="T2_1">#REF!</definedName>
    <definedName name="T2_2" localSheetId="2">#REF!</definedName>
    <definedName name="T2_2" localSheetId="3">#REF!</definedName>
    <definedName name="T2_2">#REF!</definedName>
    <definedName name="T2_3" localSheetId="2">#REF!</definedName>
    <definedName name="T2_3" localSheetId="3">#REF!</definedName>
    <definedName name="T2_3">#REF!</definedName>
    <definedName name="T2_4" localSheetId="2">#REF!</definedName>
    <definedName name="T2_4" localSheetId="3">#REF!</definedName>
    <definedName name="T2_4">#REF!</definedName>
    <definedName name="T2_5" localSheetId="2">#REF!</definedName>
    <definedName name="T2_5" localSheetId="3">#REF!</definedName>
    <definedName name="T2_5">#REF!</definedName>
    <definedName name="T2_6" localSheetId="2">#REF!</definedName>
    <definedName name="T2_6" localSheetId="3">#REF!</definedName>
    <definedName name="T2_6">#REF!</definedName>
    <definedName name="T3_1" localSheetId="2">#REF!</definedName>
    <definedName name="T3_1" localSheetId="3">#REF!</definedName>
    <definedName name="T3_1">#REF!</definedName>
    <definedName name="T4_1" localSheetId="2">#REF!</definedName>
    <definedName name="T4_1" localSheetId="3">#REF!</definedName>
    <definedName name="T4_1">#REF!</definedName>
    <definedName name="T4_2" localSheetId="2">#REF!</definedName>
    <definedName name="T4_2" localSheetId="3">#REF!</definedName>
    <definedName name="T4_2">#REF!</definedName>
    <definedName name="T4_3" localSheetId="2">#REF!</definedName>
    <definedName name="T4_3" localSheetId="3">#REF!</definedName>
    <definedName name="T4_3">#REF!</definedName>
    <definedName name="T5_1" localSheetId="2">#REF!</definedName>
    <definedName name="T5_1" localSheetId="3">#REF!</definedName>
    <definedName name="T5_1">#REF!</definedName>
    <definedName name="T5_2" localSheetId="2">#REF!</definedName>
    <definedName name="T5_2" localSheetId="3">#REF!</definedName>
    <definedName name="T5_2">#REF!</definedName>
    <definedName name="T6_1" localSheetId="2">#REF!</definedName>
    <definedName name="T6_1" localSheetId="3">#REF!</definedName>
    <definedName name="T6_1">#REF!</definedName>
    <definedName name="T6_2" localSheetId="2">#REF!</definedName>
    <definedName name="T6_2" localSheetId="3">#REF!</definedName>
    <definedName name="T6_2">#REF!</definedName>
    <definedName name="T6_3" localSheetId="2">#REF!</definedName>
    <definedName name="T6_3" localSheetId="3">#REF!</definedName>
    <definedName name="T6_3">#REF!</definedName>
    <definedName name="T6_4" localSheetId="2">#REF!</definedName>
    <definedName name="T6_4" localSheetId="3">#REF!</definedName>
    <definedName name="T6_4">#REF!</definedName>
    <definedName name="T7_1" localSheetId="2">#REF!</definedName>
    <definedName name="T7_1" localSheetId="3">#REF!</definedName>
    <definedName name="T7_1">#REF!</definedName>
    <definedName name="T7_2" localSheetId="2">#REF!</definedName>
    <definedName name="T7_2" localSheetId="3">#REF!</definedName>
    <definedName name="T7_2">#REF!</definedName>
    <definedName name="T7_3" localSheetId="2">#REF!</definedName>
    <definedName name="T7_3" localSheetId="3">#REF!</definedName>
    <definedName name="T7_3">#REF!</definedName>
    <definedName name="T8_1" localSheetId="2">#REF!</definedName>
    <definedName name="T8_1" localSheetId="3">#REF!</definedName>
    <definedName name="T8_1">#REF!</definedName>
    <definedName name="T8_2" localSheetId="2">#REF!</definedName>
    <definedName name="T8_2" localSheetId="3">#REF!</definedName>
    <definedName name="T8_2">#REF!</definedName>
    <definedName name="T9_1" localSheetId="2">#REF!</definedName>
    <definedName name="T9_1" localSheetId="3">#REF!</definedName>
    <definedName name="T9_1">#REF!</definedName>
    <definedName name="T9_2" localSheetId="2">#REF!</definedName>
    <definedName name="T9_2" localSheetId="3">#REF!</definedName>
    <definedName name="T9_2">#REF!</definedName>
    <definedName name="T9_3" localSheetId="2">#REF!</definedName>
    <definedName name="T9_3" localSheetId="3">#REF!</definedName>
    <definedName name="T9_3">#REF!</definedName>
    <definedName name="Tariff" localSheetId="2">[35]Capex!#REF!</definedName>
    <definedName name="Tariff" localSheetId="3">[35]Capex!#REF!</definedName>
    <definedName name="Tariff">[35]Capex!#REF!</definedName>
    <definedName name="TextRefCopy1" localSheetId="2">'[36]Cash Flow - Indirect Method_new'!#REF!</definedName>
    <definedName name="TextRefCopy1" localSheetId="3">'[36]Cash Flow - Indirect Method_new'!#REF!</definedName>
    <definedName name="TextRefCopy1">'[36]Cash Flow - Indirect Method_new'!#REF!</definedName>
    <definedName name="TextRefCopy10" localSheetId="2">#REF!</definedName>
    <definedName name="TextRefCopy10" localSheetId="3">#REF!</definedName>
    <definedName name="TextRefCopy10">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 localSheetId="3">#REF!</definedName>
    <definedName name="TextRefCopy101">#REF!</definedName>
    <definedName name="TextRefCopy103" localSheetId="2">[37]Tickmarks!#REF!</definedName>
    <definedName name="TextRefCopy103" localSheetId="3">[37]Tickmarks!#REF!</definedName>
    <definedName name="TextRefCopy103">[37]Tickmarks!#REF!</definedName>
    <definedName name="TextRefCopy104" localSheetId="2">[37]Tickmarks!#REF!</definedName>
    <definedName name="TextRefCopy104" localSheetId="3">[37]Tickmarks!#REF!</definedName>
    <definedName name="TextRefCopy104">[37]Tickmarks!#REF!</definedName>
    <definedName name="TextRefCopy105" localSheetId="2">#REF!</definedName>
    <definedName name="TextRefCopy105" localSheetId="3">#REF!</definedName>
    <definedName name="TextRefCopy105">#REF!</definedName>
    <definedName name="TextRefCopy106" localSheetId="2">#REF!</definedName>
    <definedName name="TextRefCopy106" localSheetId="3">#REF!</definedName>
    <definedName name="TextRefCopy106">#REF!</definedName>
    <definedName name="TextRefCopy107" localSheetId="2">#REF!</definedName>
    <definedName name="TextRefCopy107" localSheetId="3">#REF!</definedName>
    <definedName name="TextRefCopy107">#REF!</definedName>
    <definedName name="TextRefCopy108" localSheetId="2">'[37]Accrued interest - PBC'!#REF!</definedName>
    <definedName name="TextRefCopy108" localSheetId="3">'[37]Accrued interest - PBC'!#REF!</definedName>
    <definedName name="TextRefCopy108">'[37]Accrued interest - PBC'!#REF!</definedName>
    <definedName name="TextRefCopy109" localSheetId="2">#REF!</definedName>
    <definedName name="TextRefCopy109" localSheetId="3">#REF!</definedName>
    <definedName name="TextRefCopy109">#REF!</definedName>
    <definedName name="TextRefCopy11" localSheetId="2">'[38]Shares-investm'!#REF!</definedName>
    <definedName name="TextRefCopy11" localSheetId="3">'[38]Shares-investm'!#REF!</definedName>
    <definedName name="TextRefCopy11">'[38]Shares-investm'!#REF!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'[37]Accrued interest - PBC'!#REF!</definedName>
    <definedName name="TextRefCopy111" localSheetId="3">'[37]Accrued interest - PBC'!#REF!</definedName>
    <definedName name="TextRefCopy111">'[37]Accrued interest - PBC'!#REF!</definedName>
    <definedName name="TextRefCopy112" localSheetId="2">#REF!</definedName>
    <definedName name="TextRefCopy112" localSheetId="3">#REF!</definedName>
    <definedName name="TextRefCopy112">#REF!</definedName>
    <definedName name="TextRefCopy113" localSheetId="2">#REF!</definedName>
    <definedName name="TextRefCopy113" localSheetId="3">#REF!</definedName>
    <definedName name="TextRefCopy113">#REF!</definedName>
    <definedName name="TextRefCopy114" localSheetId="2">#REF!</definedName>
    <definedName name="TextRefCopy114" localSheetId="3">#REF!</definedName>
    <definedName name="TextRefCopy114">#REF!</definedName>
    <definedName name="TextRefCopy116" localSheetId="2">#REF!</definedName>
    <definedName name="TextRefCopy116" localSheetId="3">#REF!</definedName>
    <definedName name="TextRefCopy116">#REF!</definedName>
    <definedName name="TextRefCopy117" localSheetId="2">#REF!</definedName>
    <definedName name="TextRefCopy117" localSheetId="3">#REF!</definedName>
    <definedName name="TextRefCopy117">#REF!</definedName>
    <definedName name="TextRefCopy118" localSheetId="2">#REF!</definedName>
    <definedName name="TextRefCopy118" localSheetId="3">#REF!</definedName>
    <definedName name="TextRefCopy118">#REF!</definedName>
    <definedName name="TextRefCopy119" localSheetId="2">'[37]Accrued interest - PBC'!#REF!</definedName>
    <definedName name="TextRefCopy119" localSheetId="3">'[37]Accrued interest - PBC'!#REF!</definedName>
    <definedName name="TextRefCopy119">'[37]Accrued interest - PBC'!#REF!</definedName>
    <definedName name="TextRefCopy12" localSheetId="2">'[38]Shares-investm'!#REF!</definedName>
    <definedName name="TextRefCopy12" localSheetId="3">'[38]Shares-investm'!#REF!</definedName>
    <definedName name="TextRefCopy12">'[38]Shares-investm'!#REF!</definedName>
    <definedName name="TextRefCopy120" localSheetId="2">#REF!</definedName>
    <definedName name="TextRefCopy120" localSheetId="3">#REF!</definedName>
    <definedName name="TextRefCopy120">#REF!</definedName>
    <definedName name="TextRefCopy121" localSheetId="2">#REF!</definedName>
    <definedName name="TextRefCopy121" localSheetId="3">#REF!</definedName>
    <definedName name="TextRefCopy121">#REF!</definedName>
    <definedName name="TextRefCopy122" localSheetId="2">#REF!</definedName>
    <definedName name="TextRefCopy122" localSheetId="3">#REF!</definedName>
    <definedName name="TextRefCopy122">#REF!</definedName>
    <definedName name="TextRefCopy123" localSheetId="2">#REF!</definedName>
    <definedName name="TextRefCopy123" localSheetId="3">#REF!</definedName>
    <definedName name="TextRefCopy123">#REF!</definedName>
    <definedName name="TextRefCopy124" localSheetId="2">'[37]Accrued interest - PBC'!#REF!</definedName>
    <definedName name="TextRefCopy124" localSheetId="3">'[37]Accrued interest - PBC'!#REF!</definedName>
    <definedName name="TextRefCopy124">'[37]Accrued interest - PBC'!#REF!</definedName>
    <definedName name="TextRefCopy125" localSheetId="2">#REF!</definedName>
    <definedName name="TextRefCopy125" localSheetId="3">#REF!</definedName>
    <definedName name="TextRefCopy125">#REF!</definedName>
    <definedName name="TextRefCopy126" localSheetId="2">#REF!</definedName>
    <definedName name="TextRefCopy126" localSheetId="3">#REF!</definedName>
    <definedName name="TextRefCopy126">#REF!</definedName>
    <definedName name="TextRefCopy127" localSheetId="2">#REF!</definedName>
    <definedName name="TextRefCopy127" localSheetId="3">#REF!</definedName>
    <definedName name="TextRefCopy127">#REF!</definedName>
    <definedName name="TextRefCopy129" localSheetId="2">[37]Tickmarks!#REF!</definedName>
    <definedName name="TextRefCopy129" localSheetId="3">[37]Tickmarks!#REF!</definedName>
    <definedName name="TextRefCopy129">[37]Tickmarks!#REF!</definedName>
    <definedName name="TextRefCopy13" localSheetId="2">#REF!</definedName>
    <definedName name="TextRefCopy13" localSheetId="3">#REF!</definedName>
    <definedName name="TextRefCopy13">#REF!</definedName>
    <definedName name="TextRefCopy130" localSheetId="2">[37]Tickmarks!#REF!</definedName>
    <definedName name="TextRefCopy130" localSheetId="3">[37]Tickmarks!#REF!</definedName>
    <definedName name="TextRefCopy130">[37]Tickmarks!#REF!</definedName>
    <definedName name="TextRefCopy131" localSheetId="2">[37]Tickmarks!#REF!</definedName>
    <definedName name="TextRefCopy131" localSheetId="3">[37]Tickmarks!#REF!</definedName>
    <definedName name="TextRefCopy131">[37]Tickmarks!#REF!</definedName>
    <definedName name="TextRefCopy133" localSheetId="2">[37]Tickmarks!#REF!</definedName>
    <definedName name="TextRefCopy133" localSheetId="3">[37]Tickmarks!#REF!</definedName>
    <definedName name="TextRefCopy133">[37]Tickmarks!#REF!</definedName>
    <definedName name="TextRefCopy135" localSheetId="2">[37]Tickmarks!#REF!</definedName>
    <definedName name="TextRefCopy135" localSheetId="3">[37]Tickmarks!#REF!</definedName>
    <definedName name="TextRefCopy135">[37]Tickmarks!#REF!</definedName>
    <definedName name="TextRefCopy136" localSheetId="2">[37]Tickmarks!#REF!</definedName>
    <definedName name="TextRefCopy136" localSheetId="3">[37]Tickmarks!#REF!</definedName>
    <definedName name="TextRefCopy136">[37]Tickmarks!#REF!</definedName>
    <definedName name="TextRefCopy138" localSheetId="2">[37]Tickmarks!#REF!</definedName>
    <definedName name="TextRefCopy138" localSheetId="3">[37]Tickmarks!#REF!</definedName>
    <definedName name="TextRefCopy138">[37]Tickmarks!#REF!</definedName>
    <definedName name="TextRefCopy139" localSheetId="2">[37]Tickmarks!#REF!</definedName>
    <definedName name="TextRefCopy139" localSheetId="3">[37]Tickmarks!#REF!</definedName>
    <definedName name="TextRefCopy139">[37]Tickmarks!#REF!</definedName>
    <definedName name="TextRefCopy14" localSheetId="2">#REF!</definedName>
    <definedName name="TextRefCopy14" localSheetId="3">#REF!</definedName>
    <definedName name="TextRefCopy14">#REF!</definedName>
    <definedName name="TextRefCopy140" localSheetId="2">#REF!</definedName>
    <definedName name="TextRefCopy140" localSheetId="3">#REF!</definedName>
    <definedName name="TextRefCopy140">#REF!</definedName>
    <definedName name="TextRefCopy141" localSheetId="2">#REF!</definedName>
    <definedName name="TextRefCopy141" localSheetId="3">#REF!</definedName>
    <definedName name="TextRefCopy141">#REF!</definedName>
    <definedName name="TextRefCopy142" localSheetId="2">#REF!</definedName>
    <definedName name="TextRefCopy142" localSheetId="3">#REF!</definedName>
    <definedName name="TextRefCopy142">#REF!</definedName>
    <definedName name="TextRefCopy143" localSheetId="2">#REF!</definedName>
    <definedName name="TextRefCopy143" localSheetId="3">#REF!</definedName>
    <definedName name="TextRefCopy143">#REF!</definedName>
    <definedName name="TextRefCopy144" localSheetId="2">#REF!</definedName>
    <definedName name="TextRefCopy144" localSheetId="3">#REF!</definedName>
    <definedName name="TextRefCopy144">#REF!</definedName>
    <definedName name="TextRefCopy145" localSheetId="2">#REF!</definedName>
    <definedName name="TextRefCopy145" localSheetId="3">#REF!</definedName>
    <definedName name="TextRefCopy145">#REF!</definedName>
    <definedName name="TextRefCopy146" localSheetId="2">#REF!</definedName>
    <definedName name="TextRefCopy146" localSheetId="3">#REF!</definedName>
    <definedName name="TextRefCopy146">#REF!</definedName>
    <definedName name="TextRefCopy147" localSheetId="2">#REF!</definedName>
    <definedName name="TextRefCopy147" localSheetId="3">#REF!</definedName>
    <definedName name="TextRefCopy147">#REF!</definedName>
    <definedName name="TextRefCopy148" localSheetId="2">#REF!</definedName>
    <definedName name="TextRefCopy148" localSheetId="3">#REF!</definedName>
    <definedName name="TextRefCopy148">#REF!</definedName>
    <definedName name="TextRefCopy149" localSheetId="2">#REF!</definedName>
    <definedName name="TextRefCopy149" localSheetId="3">#REF!</definedName>
    <definedName name="TextRefCopy149">#REF!</definedName>
    <definedName name="TextRefCopy15" localSheetId="2">#REF!</definedName>
    <definedName name="TextRefCopy15" localSheetId="3">#REF!</definedName>
    <definedName name="TextRefCopy15">#REF!</definedName>
    <definedName name="TextRefCopy151" localSheetId="2">#REF!</definedName>
    <definedName name="TextRefCopy151" localSheetId="3">#REF!</definedName>
    <definedName name="TextRefCopy151">#REF!</definedName>
    <definedName name="TextRefCopy152" localSheetId="2">#REF!</definedName>
    <definedName name="TextRefCopy152" localSheetId="3">#REF!</definedName>
    <definedName name="TextRefCopy152">#REF!</definedName>
    <definedName name="TextRefCopy153" localSheetId="2">#REF!</definedName>
    <definedName name="TextRefCopy153" localSheetId="3">#REF!</definedName>
    <definedName name="TextRefCopy153">#REF!</definedName>
    <definedName name="TextRefCopy154" localSheetId="2">#REF!</definedName>
    <definedName name="TextRefCopy154" localSheetId="3">#REF!</definedName>
    <definedName name="TextRefCopy154">#REF!</definedName>
    <definedName name="TextRefCopy155" localSheetId="2">#REF!</definedName>
    <definedName name="TextRefCopy155" localSheetId="3">#REF!</definedName>
    <definedName name="TextRefCopy155">#REF!</definedName>
    <definedName name="TextRefCopy156" localSheetId="2">#REF!</definedName>
    <definedName name="TextRefCopy156" localSheetId="3">#REF!</definedName>
    <definedName name="TextRefCopy156">#REF!</definedName>
    <definedName name="TextRefCopy157" localSheetId="2">#REF!</definedName>
    <definedName name="TextRefCopy157" localSheetId="3">#REF!</definedName>
    <definedName name="TextRefCopy157">#REF!</definedName>
    <definedName name="TextRefCopy158" localSheetId="2">#REF!</definedName>
    <definedName name="TextRefCopy158" localSheetId="3">#REF!</definedName>
    <definedName name="TextRefCopy158">#REF!</definedName>
    <definedName name="TextRefCopy159" localSheetId="2">'[37]Credit lines - PBC'!#REF!</definedName>
    <definedName name="TextRefCopy159" localSheetId="3">'[37]Credit lines - PBC'!#REF!</definedName>
    <definedName name="TextRefCopy159">'[37]Credit lines - PBC'!#REF!</definedName>
    <definedName name="TextRefCopy16" localSheetId="2">#REF!</definedName>
    <definedName name="TextRefCopy16" localSheetId="3">#REF!</definedName>
    <definedName name="TextRefCopy16">#REF!</definedName>
    <definedName name="TextRefCopy160" localSheetId="2">#REF!</definedName>
    <definedName name="TextRefCopy160" localSheetId="3">#REF!</definedName>
    <definedName name="TextRefCopy160">#REF!</definedName>
    <definedName name="TextRefCopy161" localSheetId="2">#REF!</definedName>
    <definedName name="TextRefCopy161" localSheetId="3">#REF!</definedName>
    <definedName name="TextRefCopy161">#REF!</definedName>
    <definedName name="TextRefCopy162" localSheetId="2">#REF!</definedName>
    <definedName name="TextRefCopy162" localSheetId="3">#REF!</definedName>
    <definedName name="TextRefCopy162">#REF!</definedName>
    <definedName name="TextRefCopy163" localSheetId="2">#REF!</definedName>
    <definedName name="TextRefCopy163" localSheetId="3">#REF!</definedName>
    <definedName name="TextRefCopy163">#REF!</definedName>
    <definedName name="TextRefCopy164" localSheetId="2">#REF!</definedName>
    <definedName name="TextRefCopy164" localSheetId="3">#REF!</definedName>
    <definedName name="TextRefCopy164">#REF!</definedName>
    <definedName name="TextRefCopy165" localSheetId="2">#REF!</definedName>
    <definedName name="TextRefCopy165" localSheetId="3">#REF!</definedName>
    <definedName name="TextRefCopy165">#REF!</definedName>
    <definedName name="TextRefCopy166" localSheetId="2">#REF!</definedName>
    <definedName name="TextRefCopy166" localSheetId="3">#REF!</definedName>
    <definedName name="TextRefCopy166">#REF!</definedName>
    <definedName name="TextRefCopy167" localSheetId="2">#REF!</definedName>
    <definedName name="TextRefCopy167" localSheetId="3">#REF!</definedName>
    <definedName name="TextRefCopy167">#REF!</definedName>
    <definedName name="TextRefCopy168" localSheetId="2">#REF!</definedName>
    <definedName name="TextRefCopy168" localSheetId="3">#REF!</definedName>
    <definedName name="TextRefCopy168">#REF!</definedName>
    <definedName name="TextRefCopy169" localSheetId="2">#REF!</definedName>
    <definedName name="TextRefCopy169" localSheetId="3">#REF!</definedName>
    <definedName name="TextRefCopy169">#REF!</definedName>
    <definedName name="TextRefCopy17" localSheetId="2">#REF!</definedName>
    <definedName name="TextRefCopy17" localSheetId="3">#REF!</definedName>
    <definedName name="TextRefCopy17">#REF!</definedName>
    <definedName name="TextRefCopy170" localSheetId="2">#REF!</definedName>
    <definedName name="TextRefCopy170" localSheetId="3">#REF!</definedName>
    <definedName name="TextRefCopy170">#REF!</definedName>
    <definedName name="TextRefCopy171" localSheetId="2">#REF!</definedName>
    <definedName name="TextRefCopy171" localSheetId="3">#REF!</definedName>
    <definedName name="TextRefCopy171">#REF!</definedName>
    <definedName name="TextRefCopy173" localSheetId="2">#REF!</definedName>
    <definedName name="TextRefCopy173" localSheetId="3">#REF!</definedName>
    <definedName name="TextRefCopy173">#REF!</definedName>
    <definedName name="TextRefCopy174" localSheetId="2">#REF!</definedName>
    <definedName name="TextRefCopy174" localSheetId="3">#REF!</definedName>
    <definedName name="TextRefCopy174">#REF!</definedName>
    <definedName name="TextRefCopy175" localSheetId="2">#REF!</definedName>
    <definedName name="TextRefCopy175" localSheetId="3">#REF!</definedName>
    <definedName name="TextRefCopy175">#REF!</definedName>
    <definedName name="TextRefCopy176" localSheetId="2">'[37]Accrued interest - PBC'!#REF!</definedName>
    <definedName name="TextRefCopy176" localSheetId="3">'[37]Accrued interest - PBC'!#REF!</definedName>
    <definedName name="TextRefCopy176">'[37]Accrued interest - PBC'!#REF!</definedName>
    <definedName name="TextRefCopy177" localSheetId="2">#REF!</definedName>
    <definedName name="TextRefCopy177" localSheetId="3">#REF!</definedName>
    <definedName name="TextRefCopy177">#REF!</definedName>
    <definedName name="TextRefCopy178" localSheetId="2">#REF!</definedName>
    <definedName name="TextRefCopy178" localSheetId="3">#REF!</definedName>
    <definedName name="TextRefCopy178">#REF!</definedName>
    <definedName name="TextRefCopy179" localSheetId="2">'[37]Accrued interest - PBC'!#REF!</definedName>
    <definedName name="TextRefCopy179" localSheetId="3">'[37]Accrued interest - PBC'!#REF!</definedName>
    <definedName name="TextRefCopy179">'[37]Accrued interest - PBC'!#REF!</definedName>
    <definedName name="TextRefCopy18" localSheetId="2">'[38]Shares-dealing'!#REF!</definedName>
    <definedName name="TextRefCopy18" localSheetId="3">'[38]Shares-dealing'!#REF!</definedName>
    <definedName name="TextRefCopy18">'[38]Shares-dealing'!#REF!</definedName>
    <definedName name="TextRefCopy180" localSheetId="2">#REF!</definedName>
    <definedName name="TextRefCopy180" localSheetId="3">#REF!</definedName>
    <definedName name="TextRefCopy180">#REF!</definedName>
    <definedName name="TextRefCopy181" localSheetId="2">#REF!</definedName>
    <definedName name="TextRefCopy181" localSheetId="3">#REF!</definedName>
    <definedName name="TextRefCopy181">#REF!</definedName>
    <definedName name="TextRefCopy182" localSheetId="2">#REF!</definedName>
    <definedName name="TextRefCopy182" localSheetId="3">#REF!</definedName>
    <definedName name="TextRefCopy182">#REF!</definedName>
    <definedName name="TextRefCopy183" localSheetId="2">#REF!</definedName>
    <definedName name="TextRefCopy183" localSheetId="3">#REF!</definedName>
    <definedName name="TextRefCopy183">#REF!</definedName>
    <definedName name="TextRefCopy185" localSheetId="2">#REF!</definedName>
    <definedName name="TextRefCopy185" localSheetId="3">#REF!</definedName>
    <definedName name="TextRefCopy185">#REF!</definedName>
    <definedName name="TextRefCopy186" localSheetId="2">#REF!</definedName>
    <definedName name="TextRefCopy186" localSheetId="3">#REF!</definedName>
    <definedName name="TextRefCopy186">#REF!</definedName>
    <definedName name="TextRefCopy186fv" localSheetId="2">#REF!</definedName>
    <definedName name="TextRefCopy186fv" localSheetId="3">#REF!</definedName>
    <definedName name="TextRefCopy186fv">#REF!</definedName>
    <definedName name="TextRefCopy187" localSheetId="2">#REF!</definedName>
    <definedName name="TextRefCopy187" localSheetId="3">#REF!</definedName>
    <definedName name="TextRefCopy187">#REF!</definedName>
    <definedName name="TextRefCopy188" localSheetId="2">#REF!</definedName>
    <definedName name="TextRefCopy188" localSheetId="3">#REF!</definedName>
    <definedName name="TextRefCopy188">#REF!</definedName>
    <definedName name="TextRefCopy189" localSheetId="2">#REF!</definedName>
    <definedName name="TextRefCopy189" localSheetId="3">#REF!</definedName>
    <definedName name="TextRefCopy189">#REF!</definedName>
    <definedName name="TextRefCopy19" localSheetId="2">#REF!</definedName>
    <definedName name="TextRefCopy19" localSheetId="3">#REF!</definedName>
    <definedName name="TextRefCopy19">#REF!</definedName>
    <definedName name="TextRefCopy190" localSheetId="2">#REF!</definedName>
    <definedName name="TextRefCopy190" localSheetId="3">#REF!</definedName>
    <definedName name="TextRefCopy190">#REF!</definedName>
    <definedName name="TextRefCopy191" localSheetId="2">#REF!</definedName>
    <definedName name="TextRefCopy191" localSheetId="3">#REF!</definedName>
    <definedName name="TextRefCopy191">#REF!</definedName>
    <definedName name="TextRefCopy192" localSheetId="2">#REF!</definedName>
    <definedName name="TextRefCopy192" localSheetId="3">#REF!</definedName>
    <definedName name="TextRefCopy192">#REF!</definedName>
    <definedName name="TextRefCopy193" localSheetId="2">#REF!</definedName>
    <definedName name="TextRefCopy193" localSheetId="3">#REF!</definedName>
    <definedName name="TextRefCopy193">#REF!</definedName>
    <definedName name="TextRefCopy194" localSheetId="2">#REF!</definedName>
    <definedName name="TextRefCopy194" localSheetId="3">#REF!</definedName>
    <definedName name="TextRefCopy194">#REF!</definedName>
    <definedName name="TextRefCopy195" localSheetId="2">#REF!</definedName>
    <definedName name="TextRefCopy195" localSheetId="3">#REF!</definedName>
    <definedName name="TextRefCopy195">#REF!</definedName>
    <definedName name="TextRefCopy197" localSheetId="2">#REF!</definedName>
    <definedName name="TextRefCopy197" localSheetId="3">#REF!</definedName>
    <definedName name="TextRefCopy197">#REF!</definedName>
    <definedName name="TextRefCopy198" localSheetId="2">#REF!</definedName>
    <definedName name="TextRefCopy198" localSheetId="3">#REF!</definedName>
    <definedName name="TextRefCopy198">#REF!</definedName>
    <definedName name="TextRefCopy199" localSheetId="2">#REF!</definedName>
    <definedName name="TextRefCopy199" localSheetId="3">#REF!</definedName>
    <definedName name="TextRefCopy199">#REF!</definedName>
    <definedName name="TextRefCopy2" localSheetId="2">#REF!</definedName>
    <definedName name="TextRefCopy2" localSheetId="3">#REF!</definedName>
    <definedName name="TextRefCopy2">#REF!</definedName>
    <definedName name="TextRefCopy20" localSheetId="2">[39]nostro_31.12.00!#REF!</definedName>
    <definedName name="TextRefCopy20" localSheetId="3">[39]nostro_31.12.00!#REF!</definedName>
    <definedName name="TextRefCopy20">[39]nostro_31.12.00!#REF!</definedName>
    <definedName name="TextRefCopy200" localSheetId="2">#REF!</definedName>
    <definedName name="TextRefCopy200" localSheetId="3">#REF!</definedName>
    <definedName name="TextRefCopy200">#REF!</definedName>
    <definedName name="TextRefCopy201" localSheetId="2">#REF!</definedName>
    <definedName name="TextRefCopy201" localSheetId="3">#REF!</definedName>
    <definedName name="TextRefCopy201">#REF!</definedName>
    <definedName name="TextRefCopy202" localSheetId="2">#REF!</definedName>
    <definedName name="TextRefCopy202" localSheetId="3">#REF!</definedName>
    <definedName name="TextRefCopy202">#REF!</definedName>
    <definedName name="TextRefCopy203" localSheetId="2">#REF!</definedName>
    <definedName name="TextRefCopy203" localSheetId="3">#REF!</definedName>
    <definedName name="TextRefCopy203">#REF!</definedName>
    <definedName name="TextRefCopy204" localSheetId="2">#REF!</definedName>
    <definedName name="TextRefCopy204" localSheetId="3">#REF!</definedName>
    <definedName name="TextRefCopy204">#REF!</definedName>
    <definedName name="TextRefCopy205" localSheetId="2">#REF!</definedName>
    <definedName name="TextRefCopy205" localSheetId="3">#REF!</definedName>
    <definedName name="TextRefCopy205">#REF!</definedName>
    <definedName name="TextRefCopy206" localSheetId="2">#REF!</definedName>
    <definedName name="TextRefCopy206" localSheetId="3">#REF!</definedName>
    <definedName name="TextRefCopy206">#REF!</definedName>
    <definedName name="TextRefCopy208" localSheetId="2">#REF!</definedName>
    <definedName name="TextRefCopy208" localSheetId="3">#REF!</definedName>
    <definedName name="TextRefCopy208">#REF!</definedName>
    <definedName name="TextRefCopy21" localSheetId="2">[38]Investments!#REF!</definedName>
    <definedName name="TextRefCopy21" localSheetId="3">[38]Investments!#REF!</definedName>
    <definedName name="TextRefCopy21">[38]Investments!#REF!</definedName>
    <definedName name="TextRefCopy210" localSheetId="2">#REF!</definedName>
    <definedName name="TextRefCopy210" localSheetId="3">#REF!</definedName>
    <definedName name="TextRefCopy210">#REF!</definedName>
    <definedName name="TextRefCopy211" localSheetId="2">#REF!</definedName>
    <definedName name="TextRefCopy211" localSheetId="3">#REF!</definedName>
    <definedName name="TextRefCopy211">#REF!</definedName>
    <definedName name="TextRefCopy212" localSheetId="2">#REF!</definedName>
    <definedName name="TextRefCopy212" localSheetId="3">#REF!</definedName>
    <definedName name="TextRefCopy212">#REF!</definedName>
    <definedName name="TextRefCopy213" localSheetId="2">#REF!</definedName>
    <definedName name="TextRefCopy213" localSheetId="3">#REF!</definedName>
    <definedName name="TextRefCopy213">#REF!</definedName>
    <definedName name="TextRefCopy214" localSheetId="2">#REF!</definedName>
    <definedName name="TextRefCopy214" localSheetId="3">#REF!</definedName>
    <definedName name="TextRefCopy214">#REF!</definedName>
    <definedName name="TextRefCopy215" localSheetId="2">#REF!</definedName>
    <definedName name="TextRefCopy215" localSheetId="3">#REF!</definedName>
    <definedName name="TextRefCopy215">#REF!</definedName>
    <definedName name="TextRefCopy216" localSheetId="2">#REF!</definedName>
    <definedName name="TextRefCopy216" localSheetId="3">#REF!</definedName>
    <definedName name="TextRefCopy216">#REF!</definedName>
    <definedName name="TextRefCopy217" localSheetId="2">#REF!</definedName>
    <definedName name="TextRefCopy217" localSheetId="3">#REF!</definedName>
    <definedName name="TextRefCopy217">#REF!</definedName>
    <definedName name="TextRefCopy219" localSheetId="2">#REF!</definedName>
    <definedName name="TextRefCopy219" localSheetId="3">#REF!</definedName>
    <definedName name="TextRefCopy219">#REF!</definedName>
    <definedName name="TextRefCopy22" localSheetId="2">[38]Investments!#REF!</definedName>
    <definedName name="TextRefCopy22" localSheetId="3">[38]Investments!#REF!</definedName>
    <definedName name="TextRefCopy22">[38]Investments!#REF!</definedName>
    <definedName name="TextRefCopy23" localSheetId="2">#REF!</definedName>
    <definedName name="TextRefCopy23" localSheetId="3">#REF!</definedName>
    <definedName name="TextRefCopy23">#REF!</definedName>
    <definedName name="TextRefCopy234">'[40]Bonds_AFS&amp;HTM'!$K$17</definedName>
    <definedName name="TextRefCopy24" localSheetId="2">#REF!</definedName>
    <definedName name="TextRefCopy24" localSheetId="3">#REF!</definedName>
    <definedName name="TextRefCopy24">#REF!</definedName>
    <definedName name="TextRefCopy245" localSheetId="2">[41]Shares_AFS!#REF!</definedName>
    <definedName name="TextRefCopy245" localSheetId="3">[41]Shares_AFS!#REF!</definedName>
    <definedName name="TextRefCopy245">[41]Shares_AFS!#REF!</definedName>
    <definedName name="TextRefCopy246" localSheetId="2">[41]Shares_AFS!#REF!</definedName>
    <definedName name="TextRefCopy246" localSheetId="3">[41]Shares_AFS!#REF!</definedName>
    <definedName name="TextRefCopy246">[41]Shares_AFS!#REF!</definedName>
    <definedName name="TextRefCopy25" localSheetId="2">#REF!</definedName>
    <definedName name="TextRefCopy25" localSheetId="3">#REF!</definedName>
    <definedName name="TextRefCopy25">#REF!</definedName>
    <definedName name="TextRefCopy254" localSheetId="2">[41]Shares_AFS!#REF!</definedName>
    <definedName name="TextRefCopy254" localSheetId="3">[41]Shares_AFS!#REF!</definedName>
    <definedName name="TextRefCopy254">[41]Shares_AFS!#REF!</definedName>
    <definedName name="TextRefCopy257" localSheetId="2">[41]Shares_AFS!#REF!</definedName>
    <definedName name="TextRefCopy257" localSheetId="3">[41]Shares_AFS!#REF!</definedName>
    <definedName name="TextRefCopy257">[41]Shares_AFS!#REF!</definedName>
    <definedName name="TextRefCopy26" localSheetId="2">#REF!</definedName>
    <definedName name="TextRefCopy26" localSheetId="3">#REF!</definedName>
    <definedName name="TextRefCopy26">#REF!</definedName>
    <definedName name="TextRefCopy262" localSheetId="2">[41]Shares_AFS!#REF!</definedName>
    <definedName name="TextRefCopy262" localSheetId="3">[41]Shares_AFS!#REF!</definedName>
    <definedName name="TextRefCopy262">[41]Shares_AFS!#REF!</definedName>
    <definedName name="TextRefCopy263" localSheetId="2">[41]Shares_AFS!#REF!</definedName>
    <definedName name="TextRefCopy263" localSheetId="3">[41]Shares_AFS!#REF!</definedName>
    <definedName name="TextRefCopy263">[41]Shares_AFS!#REF!</definedName>
    <definedName name="TextRefCopy265" localSheetId="2">[41]Shares_AFS!#REF!</definedName>
    <definedName name="TextRefCopy265" localSheetId="3">[41]Shares_AFS!#REF!</definedName>
    <definedName name="TextRefCopy265">[41]Shares_AFS!#REF!</definedName>
    <definedName name="TextRefCopy267" localSheetId="2">[41]Shares_AFS!#REF!</definedName>
    <definedName name="TextRefCopy267" localSheetId="3">[41]Shares_AFS!#REF!</definedName>
    <definedName name="TextRefCopy267">[41]Shares_AFS!#REF!</definedName>
    <definedName name="TextRefCopy27" localSheetId="2">#REF!</definedName>
    <definedName name="TextRefCopy27" localSheetId="3">#REF!</definedName>
    <definedName name="TextRefCopy27">#REF!</definedName>
    <definedName name="TextRefCopy270" localSheetId="2">[41]Shares_AFS!#REF!</definedName>
    <definedName name="TextRefCopy270" localSheetId="3">[41]Shares_AFS!#REF!</definedName>
    <definedName name="TextRefCopy270">[41]Shares_AFS!#REF!</definedName>
    <definedName name="TextRefCopy273" localSheetId="2">[41]Shares_AFS!#REF!</definedName>
    <definedName name="TextRefCopy273" localSheetId="3">[41]Shares_AFS!#REF!</definedName>
    <definedName name="TextRefCopy273">[41]Shares_AFS!#REF!</definedName>
    <definedName name="TextRefCopy28" localSheetId="2">#REF!</definedName>
    <definedName name="TextRefCopy28" localSheetId="3">#REF!</definedName>
    <definedName name="TextRefCopy28">#REF!</definedName>
    <definedName name="TextRefCopy280">[42]Investments_shares_AFS!$H$58</definedName>
    <definedName name="TextRefCopy284" localSheetId="2">#REF!</definedName>
    <definedName name="TextRefCopy284" localSheetId="3">#REF!</definedName>
    <definedName name="TextRefCopy284">#REF!</definedName>
    <definedName name="TextRefCopy286" localSheetId="2">#REF!</definedName>
    <definedName name="TextRefCopy286" localSheetId="3">#REF!</definedName>
    <definedName name="TextRefCopy286">#REF!</definedName>
    <definedName name="TextRefCopy29" localSheetId="2">#REF!</definedName>
    <definedName name="TextRefCopy29" localSheetId="3">#REF!</definedName>
    <definedName name="TextRefCopy29">#REF!</definedName>
    <definedName name="TextRefCopy291" localSheetId="2">#REF!</definedName>
    <definedName name="TextRefCopy291" localSheetId="3">#REF!</definedName>
    <definedName name="TextRefCopy291">#REF!</definedName>
    <definedName name="TextRefCopy292" localSheetId="2">#REF!</definedName>
    <definedName name="TextRefCopy292" localSheetId="3">#REF!</definedName>
    <definedName name="TextRefCopy292">#REF!</definedName>
    <definedName name="TextRefCopy293" localSheetId="2">#REF!</definedName>
    <definedName name="TextRefCopy293" localSheetId="3">#REF!</definedName>
    <definedName name="TextRefCopy293">#REF!</definedName>
    <definedName name="TextRefCopy294" localSheetId="2">#REF!</definedName>
    <definedName name="TextRefCopy294" localSheetId="3">#REF!</definedName>
    <definedName name="TextRefCopy294">#REF!</definedName>
    <definedName name="TextRefCopy295" localSheetId="2">#REF!</definedName>
    <definedName name="TextRefCopy295" localSheetId="3">#REF!</definedName>
    <definedName name="TextRefCopy295">#REF!</definedName>
    <definedName name="TextRefCopy296" localSheetId="2">#REF!</definedName>
    <definedName name="TextRefCopy296" localSheetId="3">#REF!</definedName>
    <definedName name="TextRefCopy296">#REF!</definedName>
    <definedName name="TextRefCopy297" localSheetId="2">#REF!</definedName>
    <definedName name="TextRefCopy297" localSheetId="3">#REF!</definedName>
    <definedName name="TextRefCopy297">#REF!</definedName>
    <definedName name="TextRefCopy298" localSheetId="2">#REF!</definedName>
    <definedName name="TextRefCopy298" localSheetId="3">#REF!</definedName>
    <definedName name="TextRefCopy298">#REF!</definedName>
    <definedName name="TextRefCopy299" localSheetId="2">#REF!</definedName>
    <definedName name="TextRefCopy299" localSheetId="3">#REF!</definedName>
    <definedName name="TextRefCopy299">#REF!</definedName>
    <definedName name="TextRefCopy3" localSheetId="2">'[43]Собственный капитал'!#REF!</definedName>
    <definedName name="TextRefCopy3" localSheetId="3">'[43]Собственный капитал'!#REF!</definedName>
    <definedName name="TextRefCopy3">'[43]Собственный капитал'!#REF!</definedName>
    <definedName name="textrefcopy3_" localSheetId="2">[44]t12_1!#REF!</definedName>
    <definedName name="textrefcopy3_" localSheetId="3">[44]t12_1!#REF!</definedName>
    <definedName name="textrefcopy3_">[44]t12_1!#REF!</definedName>
    <definedName name="TextRefCopy30" localSheetId="2">#REF!</definedName>
    <definedName name="TextRefCopy30" localSheetId="3">#REF!</definedName>
    <definedName name="TextRefCopy30">#REF!</definedName>
    <definedName name="TextRefCopy300" localSheetId="2">#REF!</definedName>
    <definedName name="TextRefCopy300" localSheetId="3">#REF!</definedName>
    <definedName name="TextRefCopy300">#REF!</definedName>
    <definedName name="TextRefCopy301" localSheetId="2">#REF!</definedName>
    <definedName name="TextRefCopy301" localSheetId="3">#REF!</definedName>
    <definedName name="TextRefCopy301">#REF!</definedName>
    <definedName name="TextRefCopy302" localSheetId="2">#REF!</definedName>
    <definedName name="TextRefCopy302" localSheetId="3">#REF!</definedName>
    <definedName name="TextRefCopy302">#REF!</definedName>
    <definedName name="TextRefCopy303" localSheetId="2">#REF!</definedName>
    <definedName name="TextRefCopy303" localSheetId="3">#REF!</definedName>
    <definedName name="TextRefCopy303">#REF!</definedName>
    <definedName name="TextRefCopy304" localSheetId="2">#REF!</definedName>
    <definedName name="TextRefCopy304" localSheetId="3">#REF!</definedName>
    <definedName name="TextRefCopy304">#REF!</definedName>
    <definedName name="TextRefCopy305" localSheetId="2">#REF!</definedName>
    <definedName name="TextRefCopy305" localSheetId="3">#REF!</definedName>
    <definedName name="TextRefCopy305">#REF!</definedName>
    <definedName name="TextRefCopy309" localSheetId="2">#REF!</definedName>
    <definedName name="TextRefCopy309" localSheetId="3">#REF!</definedName>
    <definedName name="TextRefCopy309">#REF!</definedName>
    <definedName name="TextRefCopy31" localSheetId="2">#REF!</definedName>
    <definedName name="TextRefCopy31" localSheetId="3">#REF!</definedName>
    <definedName name="TextRefCopy31">#REF!</definedName>
    <definedName name="TextRefCopy311" localSheetId="2">#REF!</definedName>
    <definedName name="TextRefCopy311" localSheetId="3">#REF!</definedName>
    <definedName name="TextRefCopy311">#REF!</definedName>
    <definedName name="TextRefCopy32" localSheetId="2">#REF!</definedName>
    <definedName name="TextRefCopy32" localSheetId="3">#REF!</definedName>
    <definedName name="TextRefCopy32">#REF!</definedName>
    <definedName name="TextRefCopy33" localSheetId="2">#REF!</definedName>
    <definedName name="TextRefCopy33" localSheetId="3">#REF!</definedName>
    <definedName name="TextRefCopy33">#REF!</definedName>
    <definedName name="TextRefCopy333" localSheetId="2">#REF!</definedName>
    <definedName name="TextRefCopy333" localSheetId="3">#REF!</definedName>
    <definedName name="TextRefCopy333">#REF!</definedName>
    <definedName name="TextRefCopy334" localSheetId="2">#REF!</definedName>
    <definedName name="TextRefCopy334" localSheetId="3">#REF!</definedName>
    <definedName name="TextRefCopy334">#REF!</definedName>
    <definedName name="TextRefCopy335" localSheetId="2">#REF!</definedName>
    <definedName name="TextRefCopy335" localSheetId="3">#REF!</definedName>
    <definedName name="TextRefCopy335">#REF!</definedName>
    <definedName name="TextRefCopy336" localSheetId="2">#REF!</definedName>
    <definedName name="TextRefCopy336" localSheetId="3">#REF!</definedName>
    <definedName name="TextRefCopy336">#REF!</definedName>
    <definedName name="TextRefCopy337" localSheetId="2">#REF!</definedName>
    <definedName name="TextRefCopy337" localSheetId="3">#REF!</definedName>
    <definedName name="TextRefCopy337">#REF!</definedName>
    <definedName name="TextRefCopy338" localSheetId="2">#REF!</definedName>
    <definedName name="TextRefCopy338" localSheetId="3">#REF!</definedName>
    <definedName name="TextRefCopy338">#REF!</definedName>
    <definedName name="TextRefCopy339" localSheetId="2">#REF!</definedName>
    <definedName name="TextRefCopy339" localSheetId="3">#REF!</definedName>
    <definedName name="TextRefCopy339">#REF!</definedName>
    <definedName name="TextRefCopy34" localSheetId="2">#REF!</definedName>
    <definedName name="TextRefCopy34" localSheetId="3">#REF!</definedName>
    <definedName name="TextRefCopy34">#REF!</definedName>
    <definedName name="TextRefCopy340" localSheetId="2">#REF!</definedName>
    <definedName name="TextRefCopy340" localSheetId="3">#REF!</definedName>
    <definedName name="TextRefCopy340">#REF!</definedName>
    <definedName name="TextRefCopy341" localSheetId="2">#REF!</definedName>
    <definedName name="TextRefCopy341" localSheetId="3">#REF!</definedName>
    <definedName name="TextRefCopy341">#REF!</definedName>
    <definedName name="TextRefCopy342" localSheetId="2">#REF!</definedName>
    <definedName name="TextRefCopy342" localSheetId="3">#REF!</definedName>
    <definedName name="TextRefCopy342">#REF!</definedName>
    <definedName name="TextRefCopy343" localSheetId="2">#REF!</definedName>
    <definedName name="TextRefCopy343" localSheetId="3">#REF!</definedName>
    <definedName name="TextRefCopy343">#REF!</definedName>
    <definedName name="TextRefCopy344" localSheetId="2">#REF!</definedName>
    <definedName name="TextRefCopy344" localSheetId="3">#REF!</definedName>
    <definedName name="TextRefCopy344">#REF!</definedName>
    <definedName name="TextRefCopy345" localSheetId="2">#REF!</definedName>
    <definedName name="TextRefCopy345" localSheetId="3">#REF!</definedName>
    <definedName name="TextRefCopy345">#REF!</definedName>
    <definedName name="TextRefCopy35">[45]Sec!$AI$33</definedName>
    <definedName name="TextRefCopy36" localSheetId="2">#REF!</definedName>
    <definedName name="TextRefCopy36" localSheetId="3">#REF!</definedName>
    <definedName name="TextRefCopy36">#REF!</definedName>
    <definedName name="TextRefCopy37" localSheetId="2">'[37]Accrued interest - PBC'!#REF!</definedName>
    <definedName name="TextRefCopy37" localSheetId="3">'[37]Accrued interest - PBC'!#REF!</definedName>
    <definedName name="TextRefCopy37">'[37]Accrued interest - PBC'!#REF!</definedName>
    <definedName name="TextRefCopy38" localSheetId="2">#REF!</definedName>
    <definedName name="TextRefCopy38" localSheetId="3">#REF!</definedName>
    <definedName name="TextRefCopy38">#REF!</definedName>
    <definedName name="TextRefCopy39" localSheetId="2">'[37]Accrued interest - PBC'!#REF!</definedName>
    <definedName name="TextRefCopy39" localSheetId="3">'[37]Accrued interest - PBC'!#REF!</definedName>
    <definedName name="TextRefCopy39">'[37]Accrued interest - PBC'!#REF!</definedName>
    <definedName name="TextRefCopy392" localSheetId="2">#REF!</definedName>
    <definedName name="TextRefCopy392" localSheetId="3">#REF!</definedName>
    <definedName name="TextRefCopy392">#REF!</definedName>
    <definedName name="TextRefCopy395" localSheetId="2">#REF!</definedName>
    <definedName name="TextRefCopy395" localSheetId="3">#REF!</definedName>
    <definedName name="TextRefCopy395">#REF!</definedName>
    <definedName name="TextRefCopy396">'[46]IAS Adj'!$C$38</definedName>
    <definedName name="TextRefCopy398" localSheetId="2">#REF!</definedName>
    <definedName name="TextRefCopy398" localSheetId="3">#REF!</definedName>
    <definedName name="TextRefCopy398">#REF!</definedName>
    <definedName name="TextRefCopy399" localSheetId="2">#REF!</definedName>
    <definedName name="TextRefCopy399" localSheetId="3">#REF!</definedName>
    <definedName name="TextRefCopy399">#REF!</definedName>
    <definedName name="TextRefCopy4" localSheetId="2">[47]BS!#REF!</definedName>
    <definedName name="TextRefCopy4" localSheetId="3">[47]BS!#REF!</definedName>
    <definedName name="TextRefCopy4">[47]BS!#REF!</definedName>
    <definedName name="TextRefCopy40" localSheetId="2">#REF!</definedName>
    <definedName name="TextRefCopy40" localSheetId="3">#REF!</definedName>
    <definedName name="TextRefCopy40">#REF!</definedName>
    <definedName name="TextRefCopy400" localSheetId="2">#REF!</definedName>
    <definedName name="TextRefCopy400" localSheetId="3">#REF!</definedName>
    <definedName name="TextRefCopy400">#REF!</definedName>
    <definedName name="TextRefCopy402" localSheetId="2">#REF!</definedName>
    <definedName name="TextRefCopy402" localSheetId="3">#REF!</definedName>
    <definedName name="TextRefCopy402">#REF!</definedName>
    <definedName name="TextRefCopy403" localSheetId="2">#REF!</definedName>
    <definedName name="TextRefCopy403" localSheetId="3">#REF!</definedName>
    <definedName name="TextRefCopy403">#REF!</definedName>
    <definedName name="TextRefCopy405" localSheetId="2">#REF!</definedName>
    <definedName name="TextRefCopy405" localSheetId="3">#REF!</definedName>
    <definedName name="TextRefCopy405">#REF!</definedName>
    <definedName name="TextRefCopy407" localSheetId="2">#REF!</definedName>
    <definedName name="TextRefCopy407" localSheetId="3">#REF!</definedName>
    <definedName name="TextRefCopy407">#REF!</definedName>
    <definedName name="TextRefCopy409" localSheetId="2">#REF!</definedName>
    <definedName name="TextRefCopy409" localSheetId="3">#REF!</definedName>
    <definedName name="TextRefCopy409">#REF!</definedName>
    <definedName name="TextRefCopy41" localSheetId="2">'[37]Accrued interest - PBC'!#REF!</definedName>
    <definedName name="TextRefCopy41" localSheetId="3">'[37]Accrued interest - PBC'!#REF!</definedName>
    <definedName name="TextRefCopy41">'[37]Accrued interest - PBC'!#REF!</definedName>
    <definedName name="TextRefCopy411" localSheetId="2">#REF!</definedName>
    <definedName name="TextRefCopy411" localSheetId="3">#REF!</definedName>
    <definedName name="TextRefCopy411">#REF!</definedName>
    <definedName name="TextRefCopy414" localSheetId="2">#REF!</definedName>
    <definedName name="TextRefCopy414" localSheetId="3">#REF!</definedName>
    <definedName name="TextRefCopy414">#REF!</definedName>
    <definedName name="TextRefCopy419" localSheetId="2">#REF!</definedName>
    <definedName name="TextRefCopy419" localSheetId="3">#REF!</definedName>
    <definedName name="TextRefCopy419">#REF!</definedName>
    <definedName name="TextRefCopy42" localSheetId="2">#REF!</definedName>
    <definedName name="TextRefCopy42" localSheetId="3">#REF!</definedName>
    <definedName name="TextRefCopy42">#REF!</definedName>
    <definedName name="TextRefCopy422" localSheetId="2">#REF!</definedName>
    <definedName name="TextRefCopy422" localSheetId="3">#REF!</definedName>
    <definedName name="TextRefCopy422">#REF!</definedName>
    <definedName name="TextRefCopy424" localSheetId="2">#REF!</definedName>
    <definedName name="TextRefCopy424" localSheetId="3">#REF!</definedName>
    <definedName name="TextRefCopy424">#REF!</definedName>
    <definedName name="TextRefCopy426" localSheetId="2">#REF!</definedName>
    <definedName name="TextRefCopy426" localSheetId="3">#REF!</definedName>
    <definedName name="TextRefCopy426">#REF!</definedName>
    <definedName name="TextRefCopy430" localSheetId="2">#REF!</definedName>
    <definedName name="TextRefCopy430" localSheetId="3">#REF!</definedName>
    <definedName name="TextRefCopy430">#REF!</definedName>
    <definedName name="TextRefCopy439" localSheetId="2">#REF!</definedName>
    <definedName name="TextRefCopy439" localSheetId="3">#REF!</definedName>
    <definedName name="TextRefCopy439">#REF!</definedName>
    <definedName name="TextRefCopy44" localSheetId="2">#REF!</definedName>
    <definedName name="TextRefCopy44" localSheetId="3">#REF!</definedName>
    <definedName name="TextRefCopy44">#REF!</definedName>
    <definedName name="TextRefCopy45" localSheetId="2">#REF!</definedName>
    <definedName name="TextRefCopy45" localSheetId="3">#REF!</definedName>
    <definedName name="TextRefCopy45">#REF!</definedName>
    <definedName name="TextRefCopy47" localSheetId="2">#REF!</definedName>
    <definedName name="TextRefCopy47" localSheetId="3">#REF!</definedName>
    <definedName name="TextRefCopy47">#REF!</definedName>
    <definedName name="TextRefCopy49" localSheetId="2">#REF!</definedName>
    <definedName name="TextRefCopy49" localSheetId="3">#REF!</definedName>
    <definedName name="TextRefCopy49">#REF!</definedName>
    <definedName name="TextRefCopy5" localSheetId="2">'[43]Собственный капитал'!#REF!</definedName>
    <definedName name="TextRefCopy5" localSheetId="3">'[43]Собственный капитал'!#REF!</definedName>
    <definedName name="TextRefCopy5">'[43]Собственный капитал'!#REF!</definedName>
    <definedName name="TextRefCopy51" localSheetId="2">#REF!</definedName>
    <definedName name="TextRefCopy51" localSheetId="3">#REF!</definedName>
    <definedName name="TextRefCopy51">#REF!</definedName>
    <definedName name="TextRefCopy53" localSheetId="2">#REF!</definedName>
    <definedName name="TextRefCopy53" localSheetId="3">#REF!</definedName>
    <definedName name="TextRefCopy53">#REF!</definedName>
    <definedName name="TextRefCopy55" localSheetId="2">#REF!</definedName>
    <definedName name="TextRefCopy55" localSheetId="3">#REF!</definedName>
    <definedName name="TextRefCopy55">#REF!</definedName>
    <definedName name="textrefcopy55_" localSheetId="2">[44]t12_1!#REF!</definedName>
    <definedName name="textrefcopy55_" localSheetId="3">[44]t12_1!#REF!</definedName>
    <definedName name="textrefcopy55_">[44]t12_1!#REF!</definedName>
    <definedName name="TextRefCopy56" localSheetId="2">#REF!</definedName>
    <definedName name="TextRefCopy56" localSheetId="3">#REF!</definedName>
    <definedName name="TextRefCopy56">#REF!</definedName>
    <definedName name="TextRefCopy57" localSheetId="2">#REF!</definedName>
    <definedName name="TextRefCopy57" localSheetId="3">#REF!</definedName>
    <definedName name="TextRefCopy57">#REF!</definedName>
    <definedName name="TextRefCopy58" localSheetId="2">#REF!</definedName>
    <definedName name="TextRefCopy58" localSheetId="3">#REF!</definedName>
    <definedName name="TextRefCopy58">#REF!</definedName>
    <definedName name="TextRefCopy59" localSheetId="2">#REF!</definedName>
    <definedName name="TextRefCopy59" localSheetId="3">#REF!</definedName>
    <definedName name="TextRefCopy59">#REF!</definedName>
    <definedName name="TextRefCopy6" localSheetId="2">#REF!</definedName>
    <definedName name="TextRefCopy6" localSheetId="3">#REF!</definedName>
    <definedName name="TextRefCopy6">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 localSheetId="3">#REF!</definedName>
    <definedName name="TextRefCopy61">#REF!</definedName>
    <definedName name="TextRefCopy62" localSheetId="2">#REF!</definedName>
    <definedName name="TextRefCopy62" localSheetId="3">#REF!</definedName>
    <definedName name="TextRefCopy62">#REF!</definedName>
    <definedName name="TextRefCopy63">'[48]PP&amp;E mvt for 2003'!$R$18</definedName>
    <definedName name="TextRefCopy64" localSheetId="2">#REF!</definedName>
    <definedName name="TextRefCopy64" localSheetId="3">#REF!</definedName>
    <definedName name="TextRefCopy64">#REF!</definedName>
    <definedName name="TextRefCopy65" localSheetId="2">#REF!</definedName>
    <definedName name="TextRefCopy65" localSheetId="3">#REF!</definedName>
    <definedName name="TextRefCopy65">#REF!</definedName>
    <definedName name="TextRefCopy66" localSheetId="2">#REF!</definedName>
    <definedName name="TextRefCopy66" localSheetId="3">#REF!</definedName>
    <definedName name="TextRefCopy66">#REF!</definedName>
    <definedName name="TextRefCopy67" localSheetId="2">#REF!</definedName>
    <definedName name="TextRefCopy67" localSheetId="3">#REF!</definedName>
    <definedName name="TextRefCopy67">#REF!</definedName>
    <definedName name="TextRefCopy69" localSheetId="2">#REF!</definedName>
    <definedName name="TextRefCopy69" localSheetId="3">#REF!</definedName>
    <definedName name="TextRefCopy69">#REF!</definedName>
    <definedName name="TextRefCopy7" localSheetId="2">[38]Investments!#REF!</definedName>
    <definedName name="TextRefCopy7" localSheetId="3">[38]Investments!#REF!</definedName>
    <definedName name="TextRefCopy7">[38]Investments!#REF!</definedName>
    <definedName name="TextRefCopy70">[47]BS_new!$D$36</definedName>
    <definedName name="TextRefCopy71" localSheetId="2">#REF!</definedName>
    <definedName name="TextRefCopy71" localSheetId="3">#REF!</definedName>
    <definedName name="TextRefCopy71">#REF!</definedName>
    <definedName name="TextRefCopy72" localSheetId="2">#REF!</definedName>
    <definedName name="TextRefCopy72" localSheetId="3">#REF!</definedName>
    <definedName name="TextRefCopy72">#REF!</definedName>
    <definedName name="TextRefCopy73" localSheetId="2">#REF!</definedName>
    <definedName name="TextRefCopy73" localSheetId="3">#REF!</definedName>
    <definedName name="TextRefCopy73">#REF!</definedName>
    <definedName name="TextRefCopy74" localSheetId="2">#REF!</definedName>
    <definedName name="TextRefCopy74" localSheetId="3">#REF!</definedName>
    <definedName name="TextRefCopy74">#REF!</definedName>
    <definedName name="TextRefCopy76" localSheetId="2">[49]Movements!#REF!</definedName>
    <definedName name="TextRefCopy76" localSheetId="3">[49]Movements!#REF!</definedName>
    <definedName name="TextRefCopy76">[49]Movements!#REF!</definedName>
    <definedName name="TextRefCopy77" localSheetId="2">#REF!</definedName>
    <definedName name="TextRefCopy77" localSheetId="3">#REF!</definedName>
    <definedName name="TextRefCopy77">#REF!</definedName>
    <definedName name="TextRefCopy78" localSheetId="2">#REF!</definedName>
    <definedName name="TextRefCopy78" localSheetId="3">#REF!</definedName>
    <definedName name="TextRefCopy78">#REF!</definedName>
    <definedName name="TextRefCopy79" localSheetId="2">#REF!</definedName>
    <definedName name="TextRefCopy79" localSheetId="3">#REF!</definedName>
    <definedName name="TextRefCopy79">#REF!</definedName>
    <definedName name="TextRefCopy8">[36]IA!$B$14</definedName>
    <definedName name="TextRefCopy81" localSheetId="2">'[41]IAS Adj'!#REF!</definedName>
    <definedName name="TextRefCopy81" localSheetId="3">'[41]IAS Adj'!#REF!</definedName>
    <definedName name="TextRefCopy81">'[41]IAS Adj'!#REF!</definedName>
    <definedName name="TextRefCopy82" localSheetId="2">#REF!</definedName>
    <definedName name="TextRefCopy82" localSheetId="3">#REF!</definedName>
    <definedName name="TextRefCopy82">#REF!</definedName>
    <definedName name="TextRefCopy83" localSheetId="2">#REF!</definedName>
    <definedName name="TextRefCopy83" localSheetId="3">#REF!</definedName>
    <definedName name="TextRefCopy83">#REF!</definedName>
    <definedName name="TextRefCopy84" localSheetId="2">#REF!</definedName>
    <definedName name="TextRefCopy84" localSheetId="3">#REF!</definedName>
    <definedName name="TextRefCopy84">#REF!</definedName>
    <definedName name="TextRefCopy85" localSheetId="2">'[37]Accrued interest - PBC'!#REF!</definedName>
    <definedName name="TextRefCopy85" localSheetId="3">'[37]Accrued interest - PBC'!#REF!</definedName>
    <definedName name="TextRefCopy85">'[37]Accrued interest - PBC'!#REF!</definedName>
    <definedName name="TextRefCopy86" localSheetId="2">#REF!</definedName>
    <definedName name="TextRefCopy86" localSheetId="3">#REF!</definedName>
    <definedName name="TextRefCopy86">#REF!</definedName>
    <definedName name="TextRefCopy87" localSheetId="2">[37]Tickmarks!#REF!</definedName>
    <definedName name="TextRefCopy87" localSheetId="3">[37]Tickmarks!#REF!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 localSheetId="2">#REF!</definedName>
    <definedName name="TextRefCopy9" localSheetId="3">#REF!</definedName>
    <definedName name="TextRefCopy9">#REF!</definedName>
    <definedName name="TextRefCopy90">'[48]PP&amp;E mvt for 2003'!$P$25</definedName>
    <definedName name="TextRefCopy91" localSheetId="2">#REF!</definedName>
    <definedName name="TextRefCopy91" localSheetId="3">#REF!</definedName>
    <definedName name="TextRefCopy91">#REF!</definedName>
    <definedName name="TextRefCopy92">'[48]PP&amp;E mvt for 2003'!$P$26</definedName>
    <definedName name="TextRefCopy93" localSheetId="2">[37]Tickmarks!#REF!</definedName>
    <definedName name="TextRefCopy93" localSheetId="3">[37]Tickmarks!#REF!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 localSheetId="2">#REF!</definedName>
    <definedName name="TextRefCopy96" localSheetId="3">#REF!</definedName>
    <definedName name="TextRefCopy96">#REF!</definedName>
    <definedName name="TextRefCopy97" localSheetId="2">[37]Tickmarks!#REF!</definedName>
    <definedName name="TextRefCopy97" localSheetId="3">[37]Tickmarks!#REF!</definedName>
    <definedName name="TextRefCopy97">[37]Tickmarks!#REF!</definedName>
    <definedName name="TextRefCopy98" localSheetId="2">#REF!</definedName>
    <definedName name="TextRefCopy98" localSheetId="3">#REF!</definedName>
    <definedName name="TextRefCopy98">#REF!</definedName>
    <definedName name="TextRefCopy99" localSheetId="2">#REF!</definedName>
    <definedName name="TextRefCopy99" localSheetId="3">#REF!</definedName>
    <definedName name="TextRefCopy99">#REF!</definedName>
    <definedName name="TextRefCopyRangeCount" hidden="1">3</definedName>
    <definedName name="Tirante_fino_a_2" localSheetId="2">#REF!</definedName>
    <definedName name="Tirante_fino_a_2" localSheetId="3">#REF!</definedName>
    <definedName name="Tirante_fino_a_2">#REF!</definedName>
    <definedName name="Tirante_oltre_2" localSheetId="2">#REF!</definedName>
    <definedName name="Tirante_oltre_2" localSheetId="3">#REF!</definedName>
    <definedName name="Tirante_oltre_2">#REF!</definedName>
    <definedName name="TITLE" localSheetId="2">#REF!</definedName>
    <definedName name="TITLE" localSheetId="3">#REF!</definedName>
    <definedName name="TITLE">#REF!</definedName>
    <definedName name="TMP_перекрестный" localSheetId="2">#REF!</definedName>
    <definedName name="TMP_перекрестный" localSheetId="3">#REF!</definedName>
    <definedName name="TMP_перекрестный">#REF!</definedName>
    <definedName name="Total_Pip_Fabr" localSheetId="2">#REF!</definedName>
    <definedName name="Total_Pip_Fabr" localSheetId="3">#REF!</definedName>
    <definedName name="Total_Pip_Fabr">#REF!</definedName>
    <definedName name="Total_Pip_Supply" localSheetId="2">#REF!</definedName>
    <definedName name="Total_Pip_Supply" localSheetId="3">#REF!</definedName>
    <definedName name="Total_Pip_Supply">#REF!</definedName>
    <definedName name="tt" localSheetId="2">#REF!</definedName>
    <definedName name="tt" localSheetId="3">#REF!</definedName>
    <definedName name="tt">#REF!</definedName>
    <definedName name="ttr" localSheetId="2">#REF!</definedName>
    <definedName name="ttr" localSheetId="3">#REF!</definedName>
    <definedName name="ttr">#REF!</definedName>
    <definedName name="usd" localSheetId="2">'[34]X-rates'!#REF!</definedName>
    <definedName name="usd" localSheetId="3">'[34]X-rates'!#REF!</definedName>
    <definedName name="usd">'[34]X-rates'!#REF!</definedName>
    <definedName name="usd_end" localSheetId="2">'[34]X-rates'!#REF!</definedName>
    <definedName name="usd_end" localSheetId="3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 localSheetId="2">'[34]X-rates'!#REF!</definedName>
    <definedName name="USDend" localSheetId="3">'[34]X-rates'!#REF!</definedName>
    <definedName name="USDend">'[34]X-rates'!#REF!</definedName>
    <definedName name="Valv_big" localSheetId="2">#REF!</definedName>
    <definedName name="Valv_big" localSheetId="3">#REF!</definedName>
    <definedName name="Valv_big">#REF!</definedName>
    <definedName name="Valv_small" localSheetId="2">#REF!</definedName>
    <definedName name="Valv_small" localSheetId="3">#REF!</definedName>
    <definedName name="Valv_small">#REF!</definedName>
    <definedName name="VAT" localSheetId="2">[35]Capex!#REF!</definedName>
    <definedName name="VAT" localSheetId="3">[35]Capex!#REF!</definedName>
    <definedName name="VAT">[35]Capex!#REF!</definedName>
    <definedName name="VIS" localSheetId="2">#REF!</definedName>
    <definedName name="VIS" localSheetId="3">#REF!</definedName>
    <definedName name="VIS">#REF!</definedName>
    <definedName name="W" localSheetId="2">[9]Pip.Summ.!#REF!</definedName>
    <definedName name="W" localSheetId="3">[9]Pip.Summ.!#REF!</definedName>
    <definedName name="W">[9]Pip.Summ.!#REF!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Q" localSheetId="2">[9]Pip.Summ.!#REF!</definedName>
    <definedName name="WWQ" localSheetId="3">[9]Pip.Summ.!#REF!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heldor" localSheetId="2">#REF!</definedName>
    <definedName name="zheldor" localSheetId="3">#REF!</definedName>
    <definedName name="zheldor">#REF!</definedName>
    <definedName name="zheldorizdat" localSheetId="2">#REF!</definedName>
    <definedName name="zheldorizdat" localSheetId="3">#REF!</definedName>
    <definedName name="zheldorizdat">#REF!</definedName>
    <definedName name="а1" localSheetId="2">[51]ЯНВАРЬ!#REF!</definedName>
    <definedName name="а1" localSheetId="3">[51]ЯНВАРЬ!#REF!</definedName>
    <definedName name="а1">[51]ЯНВАРЬ!#REF!</definedName>
    <definedName name="А2" localSheetId="2">#REF!</definedName>
    <definedName name="А2" localSheetId="3">#REF!</definedName>
    <definedName name="А2">#REF!</definedName>
    <definedName name="А231" localSheetId="2">#REF!</definedName>
    <definedName name="А231" localSheetId="3">#REF!</definedName>
    <definedName name="А231">#REF!</definedName>
    <definedName name="А448" localSheetId="2">#REF!</definedName>
    <definedName name="А448" localSheetId="3">#REF!</definedName>
    <definedName name="А448">#REF!</definedName>
    <definedName name="аааа" localSheetId="2">#REF!</definedName>
    <definedName name="аааа" localSheetId="3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БАЛАНС" localSheetId="2">#REF!</definedName>
    <definedName name="БАЛАНС" localSheetId="3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 localSheetId="2">[55]ОТиТБ!#REF!</definedName>
    <definedName name="Бюджет__по__подразд__2003__года_Лист1_Таблица" localSheetId="3">[55]ОТиТБ!#REF!</definedName>
    <definedName name="Бюджет__по__подразд__2003__года_Лист1_Таблица">[55]ОТиТБ!#REF!</definedName>
    <definedName name="в" localSheetId="2">#REF!</definedName>
    <definedName name="в" localSheetId="3">#REF!</definedName>
    <definedName name="в">#REF!</definedName>
    <definedName name="в23ё">#N/A</definedName>
    <definedName name="В32" localSheetId="2">#REF!</definedName>
    <definedName name="В32" localSheetId="3">#REF!</definedName>
    <definedName name="В32">#REF!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б" localSheetId="2">[56]Пр2!#REF!</definedName>
    <definedName name="вб" localSheetId="3">[56]Пр2!#REF!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 localSheetId="2">#REF!</definedName>
    <definedName name="все" localSheetId="3">#REF!</definedName>
    <definedName name="все">#REF!</definedName>
    <definedName name="второй" localSheetId="2">#REF!</definedName>
    <definedName name="второй" localSheetId="3">#REF!</definedName>
    <definedName name="второй">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 localSheetId="2">#REF!,#REF!,#REF!</definedName>
    <definedName name="выеыееек" localSheetId="3">#REF!,#REF!,#REF!</definedName>
    <definedName name="выеыееек">#REF!,#REF!,#REF!</definedName>
    <definedName name="ггздщ">#N/A</definedName>
    <definedName name="гнегнегне" localSheetId="2">#REF!,#REF!,#REF!,#REF!,#REF!,#REF!</definedName>
    <definedName name="гнегнегне" localSheetId="3">#REF!,#REF!,#REF!,#REF!,#REF!,#REF!</definedName>
    <definedName name="гнегнегне">#REF!,#REF!,#REF!,#REF!,#REF!,#REF!</definedName>
    <definedName name="гненгнег" localSheetId="2">#REF!,#REF!,#REF!,#REF!,#REF!,#REF!,#REF!,#REF!</definedName>
    <definedName name="гненгнег" localSheetId="3">#REF!,#REF!,#REF!,#REF!,#REF!,#REF!,#REF!,#REF!</definedName>
    <definedName name="гненгнег">#REF!,#REF!,#REF!,#REF!,#REF!,#REF!,#REF!,#REF!</definedName>
    <definedName name="год">[2]Содержание!$D$5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2">#REF!</definedName>
    <definedName name="д1" localSheetId="3">#REF!</definedName>
    <definedName name="д1">#REF!</definedName>
    <definedName name="д2" localSheetId="2">#REF!</definedName>
    <definedName name="д2" localSheetId="3">#REF!</definedName>
    <definedName name="д2">#REF!</definedName>
    <definedName name="д3" localSheetId="2">#REF!</definedName>
    <definedName name="д3" localSheetId="3">#REF!</definedName>
    <definedName name="д3">#REF!</definedName>
    <definedName name="д4" localSheetId="2">#REF!</definedName>
    <definedName name="д4" localSheetId="3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 localSheetId="2">#REF!</definedName>
    <definedName name="дмтс" localSheetId="3">#REF!</definedName>
    <definedName name="дмтс">#REF!</definedName>
    <definedName name="Добыча">'[61]Добыча нефти4'!$F$11:$Q$12</definedName>
    <definedName name="Доз5" localSheetId="2">#REF!</definedName>
    <definedName name="Доз5" localSheetId="3">#REF!</definedName>
    <definedName name="Доз5">#REF!</definedName>
    <definedName name="доз6" localSheetId="2">#REF!</definedName>
    <definedName name="доз6" localSheetId="3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 localSheetId="2">#REF!</definedName>
    <definedName name="Драгоценные_металлы" localSheetId="3">#REF!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 localSheetId="2">#REF!,#REF!,#REF!,#REF!,#REF!,#REF!,#REF!,#REF!,#REF!</definedName>
    <definedName name="ждлждл" localSheetId="3">#REF!,#REF!,#REF!,#REF!,#REF!,#REF!,#REF!,#REF!,#REF!</definedName>
    <definedName name="ждлждл">#REF!,#REF!,#REF!,#REF!,#REF!,#REF!,#REF!,#REF!,#REF!</definedName>
    <definedName name="зщшзщзщш" localSheetId="2">#REF!,#REF!,#REF!,#REF!,#REF!,#REF!,#REF!,#REF!,#REF!,#REF!,#REF!</definedName>
    <definedName name="зщшзщзщш" localSheetId="3">#REF!,#REF!,#REF!,#REF!,#REF!,#REF!,#REF!,#REF!,#REF!,#REF!,#REF!</definedName>
    <definedName name="зщшзщзщш">#REF!,#REF!,#REF!,#REF!,#REF!,#REF!,#REF!,#REF!,#REF!,#REF!,#REF!</definedName>
    <definedName name="И" localSheetId="2">'[11]д.7.001'!#REF!</definedName>
    <definedName name="И" localSheetId="3">'[11]д.7.001'!#REF!</definedName>
    <definedName name="И">'[11]д.7.001'!#REF!</definedName>
    <definedName name="й">#N/A</definedName>
    <definedName name="йй">#N/A</definedName>
    <definedName name="импорт" localSheetId="2">#REF!</definedName>
    <definedName name="импорт" localSheetId="3">#REF!</definedName>
    <definedName name="импорт">#REF!</definedName>
    <definedName name="индплан" localSheetId="2">#REF!</definedName>
    <definedName name="индплан" localSheetId="3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 localSheetId="2">#REF!</definedName>
    <definedName name="итог" localSheetId="3">#REF!</definedName>
    <definedName name="итог">#REF!</definedName>
    <definedName name="Итог_1" localSheetId="2">#REF!</definedName>
    <definedName name="Итог_1" localSheetId="3">#REF!</definedName>
    <definedName name="Итог_1">#REF!</definedName>
    <definedName name="ке">#N/A</definedName>
    <definedName name="Кегок2" localSheetId="2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 localSheetId="2">#REF!</definedName>
    <definedName name="КП" localSheetId="3">#REF!</definedName>
    <definedName name="КП">#REF!</definedName>
    <definedName name="КП_по_решениям" localSheetId="2">#REF!</definedName>
    <definedName name="КП_по_решениям" localSheetId="3">#REF!</definedName>
    <definedName name="КП_по_решениям">#REF!</definedName>
    <definedName name="кпвал" localSheetId="2">#REF!</definedName>
    <definedName name="кпвал" localSheetId="3">#REF!</definedName>
    <definedName name="кпвал">#REF!</definedName>
    <definedName name="кплицо" localSheetId="2">#REF!</definedName>
    <definedName name="кплицо" localSheetId="3">#REF!</definedName>
    <definedName name="кплицо">#REF!</definedName>
    <definedName name="кпод" localSheetId="2">#REF!</definedName>
    <definedName name="кпод" localSheetId="3">#REF!</definedName>
    <definedName name="кпод">#REF!</definedName>
    <definedName name="кпф" localSheetId="2">#REF!</definedName>
    <definedName name="кпф" localSheetId="3">#REF!</definedName>
    <definedName name="кпф">#REF!</definedName>
    <definedName name="кред_Запрос" localSheetId="2">#REF!</definedName>
    <definedName name="кред_Запрос" localSheetId="3">#REF!</definedName>
    <definedName name="кред_Запрос">#REF!</definedName>
    <definedName name="кредиты_Запрос" localSheetId="2">#REF!</definedName>
    <definedName name="кредиты_Запрос" localSheetId="3">#REF!</definedName>
    <definedName name="кредиты_Запрос">#REF!</definedName>
    <definedName name="куеп">#N/A</definedName>
    <definedName name="курс" localSheetId="2">#REF!</definedName>
    <definedName name="курс" localSheetId="3">#REF!</definedName>
    <definedName name="курс">#REF!</definedName>
    <definedName name="курс_2005" localSheetId="2">#REF!</definedName>
    <definedName name="курс_2005" localSheetId="3">#REF!</definedName>
    <definedName name="курс_2005">#REF!</definedName>
    <definedName name="курс_2006" localSheetId="2">#REF!</definedName>
    <definedName name="курс_2006" localSheetId="3">#REF!</definedName>
    <definedName name="курс_2006">#REF!</definedName>
    <definedName name="курс_2007" localSheetId="2">#REF!</definedName>
    <definedName name="курс_2007" localSheetId="3">#REF!</definedName>
    <definedName name="курс_2007">#REF!</definedName>
    <definedName name="курс_2008" localSheetId="2">#REF!</definedName>
    <definedName name="курс_2008" localSheetId="3">#REF!</definedName>
    <definedName name="курс_2008">#REF!</definedName>
    <definedName name="курс_2009" localSheetId="2">#REF!</definedName>
    <definedName name="курс_2009" localSheetId="3">#REF!</definedName>
    <definedName name="курс_2009">#REF!</definedName>
    <definedName name="курс_2010" localSheetId="2">#REF!</definedName>
    <definedName name="курс_2010" localSheetId="3">#REF!</definedName>
    <definedName name="курс_2010">#REF!</definedName>
    <definedName name="курс_доллар">[57]ИТОГ!$B$2</definedName>
    <definedName name="курс_евро">[57]ИТОГ!$B$3</definedName>
    <definedName name="лдв" localSheetId="2">#REF!</definedName>
    <definedName name="лдв" localSheetId="3">#REF!</definedName>
    <definedName name="лдв">#REF!</definedName>
    <definedName name="лист1" localSheetId="2">#REF!</definedName>
    <definedName name="лист1" localSheetId="3">#REF!</definedName>
    <definedName name="лист1">#REF!</definedName>
    <definedName name="лор" localSheetId="2" hidden="1">{#N/A,#N/A,TRUE,"Лист1";#N/A,#N/A,TRUE,"Лист2";#N/A,#N/A,TRUE,"Лист3"}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 localSheetId="2">[56]Пр2!#REF!</definedName>
    <definedName name="мбр" localSheetId="3">[56]Пр2!#REF!</definedName>
    <definedName name="мбр">[56]Пр2!#REF!</definedName>
    <definedName name="ммм" localSheetId="2">#REF!</definedName>
    <definedName name="ммм" localSheetId="3">#REF!</definedName>
    <definedName name="ммм">#REF!</definedName>
    <definedName name="МРП" localSheetId="2">#REF!</definedName>
    <definedName name="МРП" localSheetId="3">#REF!</definedName>
    <definedName name="МРП">#REF!</definedName>
    <definedName name="мым">#N/A</definedName>
    <definedName name="наташа">#N/A</definedName>
    <definedName name="начало" localSheetId="2">#REF!</definedName>
    <definedName name="начало" localSheetId="3">#REF!</definedName>
    <definedName name="начало">#REF!</definedName>
    <definedName name="нгекнекн" localSheetId="2">#REF!,#REF!,#REF!,#REF!</definedName>
    <definedName name="нгекнекн" localSheetId="3">#REF!,#REF!,#REF!,#REF!</definedName>
    <definedName name="нгекнекн">#REF!,#REF!,#REF!,#REF!</definedName>
    <definedName name="невневнев" localSheetId="2">#REF!</definedName>
    <definedName name="невневнев" localSheetId="3">#REF!</definedName>
    <definedName name="невневнев">#REF!</definedName>
    <definedName name="Неработающие_кредиты" localSheetId="2">#REF!</definedName>
    <definedName name="Неработающие_кредиты" localSheetId="3">#REF!</definedName>
    <definedName name="Неработающие_кредиты">#REF!</definedName>
    <definedName name="нешнлш">#N/A</definedName>
    <definedName name="ОД_БЕЗ_СПИС" localSheetId="2">#REF!</definedName>
    <definedName name="ОД_БЕЗ_СПИС" localSheetId="3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localSheetId="2" hidden="1">{#N/A,#N/A,TRUE,"Лист1";#N/A,#N/A,TRUE,"Лист2";#N/A,#N/A,TRUE,"Лист3"}</definedName>
    <definedName name="орп" hidden="1">{#N/A,#N/A,TRUE,"Лист1";#N/A,#N/A,TRUE,"Лист2";#N/A,#N/A,TRUE,"Лист3"}</definedName>
    <definedName name="п" localSheetId="2">#REF!</definedName>
    <definedName name="п" localSheetId="3">#REF!</definedName>
    <definedName name="п">#REF!</definedName>
    <definedName name="первый" localSheetId="2">#REF!</definedName>
    <definedName name="первый" localSheetId="3">#REF!</definedName>
    <definedName name="первый">#REF!</definedName>
    <definedName name="период">[2]Содержание!$D$4</definedName>
    <definedName name="пп" localSheetId="2">[65]иркутск!#REF!</definedName>
    <definedName name="пп" localSheetId="3">[65]иркутск!#REF!</definedName>
    <definedName name="пп">[65]иркутск!#REF!</definedName>
    <definedName name="Предприятия">'[66]#ССЫЛКА'!$A$1:$D$64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" localSheetId="2">#REF!</definedName>
    <definedName name="Прив" localSheetId="3">#REF!</definedName>
    <definedName name="Прив">#REF!</definedName>
    <definedName name="Прог" localSheetId="2">#REF!</definedName>
    <definedName name="Прог" localSheetId="3">#REF!</definedName>
    <definedName name="Прог">#REF!</definedName>
    <definedName name="Пролонгированные" localSheetId="2">#REF!</definedName>
    <definedName name="Пролонгированные" localSheetId="3">#REF!</definedName>
    <definedName name="Пролонгированные">#REF!</definedName>
    <definedName name="Пролонгированные_кредиты" localSheetId="2">#REF!</definedName>
    <definedName name="Пролонгированные_кредиты" localSheetId="3">#REF!</definedName>
    <definedName name="Пролонгированные_кредиты">#REF!</definedName>
    <definedName name="пррррр" localSheetId="2">#REF!</definedName>
    <definedName name="пррррр" localSheetId="3">#REF!</definedName>
    <definedName name="пррррр">#REF!</definedName>
    <definedName name="прррррр" localSheetId="2">#REF!</definedName>
    <definedName name="прррррр" localSheetId="3">#REF!</definedName>
    <definedName name="прррррр">#REF!</definedName>
    <definedName name="р" localSheetId="2">#REF!</definedName>
    <definedName name="р" localSheetId="3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 localSheetId="2">#REF!</definedName>
    <definedName name="СВОД_для_экспорта" localSheetId="3">#REF!</definedName>
    <definedName name="СВОД_для_экспорта">#REF!</definedName>
    <definedName name="сектор">[26]Предпр!$L$3:$L$9</definedName>
    <definedName name="см" localSheetId="2">#REF!</definedName>
    <definedName name="см" localSheetId="3">#REF!</definedName>
    <definedName name="см">#REF!</definedName>
    <definedName name="Солнце" localSheetId="2">#REF!</definedName>
    <definedName name="Солнце" localSheetId="3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 localSheetId="2">#REF!</definedName>
    <definedName name="сум" localSheetId="3">#REF!</definedName>
    <definedName name="сум">#REF!</definedName>
    <definedName name="сяры" localSheetId="2">#REF!</definedName>
    <definedName name="сяры" localSheetId="3">#REF!</definedName>
    <definedName name="сяры">#REF!</definedName>
    <definedName name="текар" localSheetId="2" hidden="1">{#N/A,#N/A,TRUE,"Лист1";#N/A,#N/A,TRUE,"Лист2";#N/A,#N/A,TRUE,"Лист3"}</definedName>
    <definedName name="текар" hidden="1">{#N/A,#N/A,TRUE,"Лист1";#N/A,#N/A,TRUE,"Лист2";#N/A,#N/A,TRUE,"Лист3"}</definedName>
    <definedName name="титэк" localSheetId="2">#REF!</definedName>
    <definedName name="титэк" localSheetId="3">#REF!</definedName>
    <definedName name="титэк">#REF!</definedName>
    <definedName name="титэк1" localSheetId="2">#REF!</definedName>
    <definedName name="титэк1" localSheetId="3">#REF!</definedName>
    <definedName name="титэк1">#REF!</definedName>
    <definedName name="титэмба" localSheetId="2">#REF!</definedName>
    <definedName name="титэмба" localSheetId="3">#REF!</definedName>
    <definedName name="титэмба">#REF!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2">#REF!</definedName>
    <definedName name="ф" localSheetId="3">#REF!</definedName>
    <definedName name="ф">#REF!</definedName>
    <definedName name="ф4">#N/A</definedName>
    <definedName name="ф77" localSheetId="2">#REF!</definedName>
    <definedName name="ф77" localSheetId="3">#REF!</definedName>
    <definedName name="ф77">#REF!</definedName>
    <definedName name="форма6" localSheetId="2">#REF!</definedName>
    <definedName name="форма6" localSheetId="3">#REF!</definedName>
    <definedName name="форма6">#REF!</definedName>
    <definedName name="х00.043">'[70]#'!$B$32</definedName>
    <definedName name="х02.85">'[71]#'!$B$209</definedName>
    <definedName name="хшзхзш" localSheetId="2">#REF!,#REF!,#REF!,#REF!,#REF!,#REF!,#REF!,#REF!,#REF!</definedName>
    <definedName name="хшзхзш" localSheetId="3">#REF!,#REF!,#REF!,#REF!,#REF!,#REF!,#REF!,#REF!,#REF!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 localSheetId="2">#REF!</definedName>
    <definedName name="четвертый" localSheetId="3">#REF!</definedName>
    <definedName name="четвертый">#REF!</definedName>
    <definedName name="щ">#N/A</definedName>
    <definedName name="щшгшщшг" localSheetId="2">#REF!,#REF!,#REF!,#REF!,#REF!,#REF!,#REF!,#REF!</definedName>
    <definedName name="щшгшщшг" localSheetId="3">#REF!,#REF!,#REF!,#REF!,#REF!,#REF!,#REF!,#REF!</definedName>
    <definedName name="щшгшщшг">#REF!,#REF!,#REF!,#REF!,#REF!,#REF!,#REF!,#REF!</definedName>
    <definedName name="ыв">#N/A</definedName>
    <definedName name="ыва" localSheetId="2" hidden="1">{#N/A,#N/A,TRUE,"Лист1";#N/A,#N/A,TRUE,"Лист2";#N/A,#N/A,TRUE,"Лист3"}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'[61]поставка сравн13'!$A$1:$Q$30</definedName>
    <definedName name="ээ" localSheetId="2">#REF!</definedName>
    <definedName name="ээ" localSheetId="3">#REF!</definedName>
    <definedName name="ээ">#REF!</definedName>
    <definedName name="юю" localSheetId="2">#REF!</definedName>
    <definedName name="юю" localSheetId="3">#REF!</definedName>
    <definedName name="юю">#REF!</definedName>
    <definedName name="явп" localSheetId="2">#REF!</definedName>
    <definedName name="явп" localSheetId="3">#REF!</definedName>
    <definedName name="яв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D23" i="4"/>
  <c r="C23" i="4"/>
  <c r="F22" i="4"/>
  <c r="F23" i="4" s="1"/>
  <c r="E22" i="4"/>
  <c r="D22" i="4"/>
  <c r="C22" i="4"/>
  <c r="B22" i="4"/>
  <c r="B23" i="4" s="1"/>
  <c r="G21" i="4"/>
  <c r="G20" i="4"/>
  <c r="G18" i="4"/>
  <c r="G11" i="4"/>
  <c r="E12" i="4"/>
  <c r="D12" i="4"/>
  <c r="G10" i="4"/>
  <c r="F12" i="4"/>
  <c r="F13" i="4" s="1"/>
  <c r="C12" i="4"/>
  <c r="C13" i="4" s="1"/>
  <c r="B12" i="4"/>
  <c r="D13" i="4"/>
  <c r="G7" i="4"/>
  <c r="C46" i="3"/>
  <c r="B46" i="3"/>
  <c r="C39" i="3"/>
  <c r="B39" i="3"/>
  <c r="C19" i="3"/>
  <c r="C30" i="3" s="1"/>
  <c r="C33" i="3" s="1"/>
  <c r="B19" i="3"/>
  <c r="B30" i="3" s="1"/>
  <c r="B33" i="3" s="1"/>
  <c r="C31" i="2"/>
  <c r="B31" i="2"/>
  <c r="C23" i="2"/>
  <c r="B23" i="2"/>
  <c r="C20" i="2"/>
  <c r="B20" i="2"/>
  <c r="C10" i="2"/>
  <c r="C12" i="2" s="1"/>
  <c r="C24" i="2" s="1"/>
  <c r="C26" i="2" s="1"/>
  <c r="C32" i="2" s="1"/>
  <c r="B10" i="2"/>
  <c r="B12" i="2" s="1"/>
  <c r="C35" i="1"/>
  <c r="C34" i="1"/>
  <c r="B34" i="1"/>
  <c r="C28" i="1"/>
  <c r="B28" i="1"/>
  <c r="C18" i="1"/>
  <c r="B18" i="1"/>
  <c r="B13" i="4" l="1"/>
  <c r="G12" i="4"/>
  <c r="B24" i="2"/>
  <c r="B26" i="2" s="1"/>
  <c r="B32" i="2" s="1"/>
  <c r="E13" i="4"/>
  <c r="B35" i="1"/>
  <c r="B49" i="3"/>
  <c r="B51" i="3" s="1"/>
  <c r="C49" i="3"/>
  <c r="C51" i="3" s="1"/>
  <c r="G8" i="4"/>
  <c r="G22" i="4"/>
  <c r="G23" i="4" s="1"/>
  <c r="G13" i="4" l="1"/>
</calcChain>
</file>

<file path=xl/sharedStrings.xml><?xml version="1.0" encoding="utf-8"?>
<sst xmlns="http://schemas.openxmlformats.org/spreadsheetml/2006/main" count="160" uniqueCount="113">
  <si>
    <t>Промежуточный сокращенный консолидированный отчет о финансовом положении по состоянию на
30 сентября 2020 года</t>
  </si>
  <si>
    <t>(в тысячах тенге)</t>
  </si>
  <si>
    <t xml:space="preserve"> 30 сентября 2020 г.</t>
  </si>
  <si>
    <t>31 декабря 2019 г.</t>
  </si>
  <si>
    <t>неаудировано</t>
  </si>
  <si>
    <t>аудировано</t>
  </si>
  <si>
    <t>Активы</t>
  </si>
  <si>
    <t>Денежные средства и их эквиваленты</t>
  </si>
  <si>
    <t>Средства в банках и прочих финансовых институтах</t>
  </si>
  <si>
    <t>Финансовые активы, оцениваемые по справедливой стоимости через прибыль или убыток</t>
  </si>
  <si>
    <t>Инвестиционные ценные бумаги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</si>
  <si>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</si>
  <si>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</si>
  <si>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</si>
  <si>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</si>
  <si>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</si>
  <si>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</si>
  <si>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</si>
  <si>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</si>
  <si>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институтов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</si>
  <si>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</si>
  <si>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</si>
  <si>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</si>
  <si>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обязательства по корпоративному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</si>
  <si>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</si>
  <si>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</si>
  <si>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</si>
  <si>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</si>
  <si>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</si>
  <si>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</si>
  <si>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</si>
  <si>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</si>
  <si>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</si>
  <si>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</si>
  <si>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</si>
  <si>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</si>
  <si>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</si>
  <si>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Промежуточный сокращенный консолидированный отчет о совокупном доходе за период, закончившийся
30 сентября 2020 года</t>
  </si>
  <si>
    <t xml:space="preserve"> 30 сентября 2019 г.</t>
  </si>
  <si>
    <t>Процентные доходы, рассчитанные с использованием эффективной процентной ставки</t>
  </si>
  <si>
    <t>Процентные расходы</t>
  </si>
  <si>
    <t>Чистые процентный доход до (расходов)/доходов по кредитным убыткам</t>
  </si>
  <si>
    <t>(Расходы)/доходы по кредитным убыткам</t>
  </si>
  <si>
    <t>Чистые процентные доходы</t>
  </si>
  <si>
    <t>Комиссионные доходы</t>
  </si>
  <si>
    <t>Комиссионные расходы</t>
  </si>
  <si>
    <t>Чистые прибыли по операциям с иностранной валютой</t>
  </si>
  <si>
    <t>Чистые прибыли/(убытки) по финансовым инструментам, оцениваемым по справедливой стоимости через прибыль или убыток</t>
  </si>
  <si>
    <t>Чистые прибыли в результате прекращения признания финансовых активов, оцениваемых по справедливой стоимости через прочий совокупный доход</t>
  </si>
  <si>
    <t>Чистые прибыли/(убытки) в результате прекращения признания финансовых активов, оцениваемых по амортизированной стоимости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</si>
  <si>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</si>
  <si>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</si>
  <si>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</si>
  <si>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>Чистые убытки от модификации финансовых активов, оцениваемых по амортизированной стоимости, не приводящей к прекращению признания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</si>
  <si>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</si>
  <si>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</si>
  <si>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</si>
  <si>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</si>
  <si>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</si>
  <si>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</si>
  <si>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</si>
  <si>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</si>
  <si>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Итого совокупный доход за период</t>
  </si>
  <si>
    <t>Промежуточный сокращенный консолидированный отчет о движении денежных средств за период, закончившийся
30 сентября 2020 года</t>
  </si>
  <si>
    <t>30 сентября 2020 г.</t>
  </si>
  <si>
    <t>30 сентября 2019 г.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</si>
  <si>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</si>
  <si>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</si>
  <si>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</si>
  <si>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</si>
  <si>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</si>
  <si>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реализованные доходы, полученные по операциям с иностранной валютой</t>
  </si>
  <si>
    <t>Чистые реализованные прибыли/(убытки) по финансовым инструментам, оцениваемым по справедливой стоимости через прибыль или убыток</t>
  </si>
  <si>
    <t>Чистые реализованные прибыли по операциям с инвестиционными ценными бумагами, оцениваемыми по справедливой стоимости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</si>
  <si>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</si>
  <si>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</si>
  <si>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</si>
  <si>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 уменьшение в операционных активах</t>
  </si>
  <si>
    <t xml:space="preserve">Средства в банках и прочих финансовых институтах </t>
  </si>
  <si>
    <t>Чистое увеличение/(уменьшение) в операционных обязательствах</t>
  </si>
  <si>
    <t>Кредиторская задолженность по договорам «РЕПО»</t>
  </si>
  <si>
    <t>Чистое поступление/(расходование)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</si>
  <si>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</si>
  <si>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</si>
  <si>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</si>
  <si>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</si>
  <si>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инвестиционных ценных бумаг</t>
  </si>
  <si>
    <t>Поступления от продажи и погашения инвестиционных ценных бумаг</t>
  </si>
  <si>
    <t>Чистое поступление/(расходование) денежных средств от инвестиционной деятельности</t>
  </si>
  <si>
    <t>Денежные потоки от финансовой деятельности</t>
  </si>
  <si>
    <t>Поступления от выпуска акций</t>
  </si>
  <si>
    <t>Погашение выпущенных долговых ценных бумаг</t>
  </si>
  <si>
    <t>Погашение субординированного долга</t>
  </si>
  <si>
    <t>Поступления от привлечения субординированного долга</t>
  </si>
  <si>
    <t>Чистое (расходование)/поступление денежных средств от финансовой деятельности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</si>
  <si>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</si>
  <si>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</si>
  <si>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Чистое увеличение/(уменьшение) денежных средств и их эквивалентов</t>
  </si>
  <si>
    <t>Денежные средства и их эквиваленты, на начало отчётного года</t>
  </si>
  <si>
    <t>Денежные средства и их эквиваленты, на конец отчётного года</t>
  </si>
  <si>
    <t>_________________________</t>
  </si>
  <si>
    <t>Промежуточный сокращенный консолидированный отчет об изменениях в капитале за период, закончившийся 30 сентября 2020 года</t>
  </si>
  <si>
    <t>Резервный фонд</t>
  </si>
  <si>
    <t>Резерв переоценки основных средств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</si>
  <si>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</si>
  <si>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Итого</t>
  </si>
  <si>
    <t>На 31 декабря 2019 года (аудировано)</t>
  </si>
  <si>
    <t>Прочий совокупный доход за период</t>
  </si>
  <si>
    <t>Чистое изменение справедливой стоимости инвестиционных ценных бумаг, оцениваемых через прочий совокупный доход</t>
  </si>
  <si>
    <t>На 30 сентября 2020 года (неаудировано)</t>
  </si>
  <si>
    <t>в тысячах тенге</t>
  </si>
  <si>
    <t>На 31 декабря 2018 года (аудировано)</t>
  </si>
  <si>
    <t>На 30 сентября 2019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</si>
</sst>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.00\ _₽_-;\-* #,##0.00\ _₽_-;_-* &quot;-&quot;??\ _₽_-;_-@_-"/>
    <numFmt numFmtId="167" formatCode="_-* #,##0\ _₽_-;\-* #,##0\ _₽_-;_-* &quot;-&quot;??\ _₽_-;_-@_-"/>
    <numFmt numFmtId="168" formatCode="_-* #.##0.00\ _₽_-;\-* #.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Helv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0" borderId="0"/>
    <xf numFmtId="0" fontId="8" fillId="0" borderId="0"/>
    <xf numFmtId="166" fontId="8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6" fillId="0" borderId="0"/>
    <xf numFmtId="0" fontId="8" fillId="0" borderId="0"/>
    <xf numFmtId="0" fontId="10" fillId="0" borderId="0"/>
    <xf numFmtId="168" fontId="8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41" fontId="0" fillId="2" borderId="0" xfId="0" applyNumberFormat="1" applyFill="1"/>
    <xf numFmtId="0" fontId="2" fillId="2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/>
    </xf>
    <xf numFmtId="0" fontId="5" fillId="2" borderId="0" xfId="2" applyFont="1" applyFill="1" applyBorder="1" applyAlignment="1">
      <alignment vertical="top" wrapText="1"/>
    </xf>
    <xf numFmtId="0" fontId="6" fillId="2" borderId="0" xfId="0" applyFont="1" applyFill="1" applyAlignment="1"/>
    <xf numFmtId="0" fontId="7" fillId="2" borderId="0" xfId="2" applyFont="1" applyFill="1" applyBorder="1" applyAlignment="1">
      <alignment vertical="top"/>
    </xf>
    <xf numFmtId="41" fontId="5" fillId="2" borderId="0" xfId="3" applyNumberFormat="1" applyFont="1" applyFill="1" applyBorder="1" applyAlignment="1"/>
    <xf numFmtId="41" fontId="7" fillId="2" borderId="0" xfId="3" applyNumberFormat="1" applyFont="1" applyFill="1" applyBorder="1" applyAlignment="1"/>
    <xf numFmtId="0" fontId="7" fillId="2" borderId="0" xfId="2" applyFont="1" applyFill="1" applyBorder="1" applyAlignment="1">
      <alignment vertical="top" wrapText="1"/>
    </xf>
    <xf numFmtId="41" fontId="7" fillId="2" borderId="0" xfId="3" applyNumberFormat="1" applyFont="1" applyFill="1" applyBorder="1" applyAlignment="1">
      <alignment horizontal="right"/>
    </xf>
    <xf numFmtId="41" fontId="7" fillId="2" borderId="1" xfId="3" applyNumberFormat="1" applyFont="1" applyFill="1" applyBorder="1" applyAlignment="1"/>
    <xf numFmtId="0" fontId="5" fillId="2" borderId="0" xfId="2" applyFont="1" applyFill="1" applyBorder="1" applyAlignment="1">
      <alignment vertical="top"/>
    </xf>
    <xf numFmtId="41" fontId="2" fillId="2" borderId="2" xfId="0" applyNumberFormat="1" applyFont="1" applyFill="1" applyBorder="1" applyAlignment="1"/>
    <xf numFmtId="41" fontId="6" fillId="2" borderId="2" xfId="0" applyNumberFormat="1" applyFont="1" applyFill="1" applyBorder="1" applyAlignment="1"/>
    <xf numFmtId="0" fontId="4" fillId="2" borderId="0" xfId="2" applyFont="1" applyFill="1" applyBorder="1" applyAlignment="1">
      <alignment vertical="top" wrapText="1"/>
    </xf>
    <xf numFmtId="41" fontId="2" fillId="2" borderId="0" xfId="0" applyNumberFormat="1" applyFont="1" applyFill="1" applyAlignment="1"/>
    <xf numFmtId="41" fontId="6" fillId="2" borderId="0" xfId="0" applyNumberFormat="1" applyFont="1" applyFill="1" applyAlignment="1"/>
    <xf numFmtId="41" fontId="6" fillId="2" borderId="1" xfId="1" applyNumberFormat="1" applyFont="1" applyFill="1" applyBorder="1" applyAlignment="1"/>
    <xf numFmtId="0" fontId="4" fillId="2" borderId="0" xfId="2" applyFont="1" applyFill="1" applyBorder="1" applyAlignment="1">
      <alignment vertical="top"/>
    </xf>
    <xf numFmtId="41" fontId="5" fillId="2" borderId="1" xfId="3" applyNumberFormat="1" applyFont="1" applyFill="1" applyBorder="1" applyAlignment="1"/>
    <xf numFmtId="41" fontId="2" fillId="2" borderId="0" xfId="0" applyNumberFormat="1" applyFont="1" applyFill="1" applyBorder="1" applyAlignment="1"/>
    <xf numFmtId="41" fontId="6" fillId="2" borderId="0" xfId="0" applyNumberFormat="1" applyFont="1" applyFill="1" applyBorder="1" applyAlignment="1"/>
    <xf numFmtId="0" fontId="7" fillId="2" borderId="0" xfId="2" applyFont="1" applyFill="1" applyAlignment="1">
      <alignment vertical="top" wrapText="1"/>
    </xf>
    <xf numFmtId="165" fontId="7" fillId="2" borderId="0" xfId="3" applyNumberFormat="1" applyFont="1" applyFill="1" applyBorder="1" applyAlignment="1">
      <alignment vertical="top"/>
    </xf>
    <xf numFmtId="0" fontId="9" fillId="2" borderId="0" xfId="2" applyFont="1" applyFill="1"/>
    <xf numFmtId="0" fontId="6" fillId="2" borderId="0" xfId="0" applyFont="1" applyFill="1"/>
    <xf numFmtId="0" fontId="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41" fontId="5" fillId="2" borderId="0" xfId="4" applyNumberFormat="1" applyFont="1" applyFill="1" applyAlignment="1"/>
    <xf numFmtId="41" fontId="7" fillId="2" borderId="0" xfId="4" applyNumberFormat="1" applyFont="1" applyFill="1" applyAlignment="1"/>
    <xf numFmtId="41" fontId="7" fillId="2" borderId="1" xfId="4" applyNumberFormat="1" applyFont="1" applyFill="1" applyBorder="1" applyAlignment="1"/>
    <xf numFmtId="41" fontId="5" fillId="2" borderId="3" xfId="4" applyNumberFormat="1" applyFont="1" applyFill="1" applyBorder="1" applyAlignment="1">
      <alignment horizontal="center"/>
    </xf>
    <xf numFmtId="41" fontId="7" fillId="2" borderId="0" xfId="4" applyNumberFormat="1" applyFont="1" applyFill="1" applyAlignment="1">
      <alignment horizontal="center"/>
    </xf>
    <xf numFmtId="41" fontId="5" fillId="2" borderId="1" xfId="4" applyNumberFormat="1" applyFont="1" applyFill="1" applyBorder="1" applyAlignment="1"/>
    <xf numFmtId="41" fontId="5" fillId="2" borderId="0" xfId="4" applyNumberFormat="1" applyFont="1" applyFill="1" applyAlignment="1">
      <alignment horizontal="center"/>
    </xf>
    <xf numFmtId="41" fontId="7" fillId="2" borderId="0" xfId="4" applyNumberFormat="1" applyFont="1" applyFill="1" applyAlignment="1">
      <alignment horizontal="right"/>
    </xf>
    <xf numFmtId="41" fontId="11" fillId="2" borderId="0" xfId="5" applyNumberFormat="1" applyFont="1" applyFill="1" applyBorder="1" applyAlignment="1">
      <alignment horizontal="left"/>
    </xf>
    <xf numFmtId="41" fontId="7" fillId="2" borderId="0" xfId="6" applyNumberFormat="1" applyFont="1" applyFill="1" applyBorder="1" applyAlignment="1"/>
    <xf numFmtId="41" fontId="7" fillId="2" borderId="3" xfId="4" applyNumberFormat="1" applyFont="1" applyFill="1" applyBorder="1" applyAlignment="1">
      <alignment horizontal="center"/>
    </xf>
    <xf numFmtId="41" fontId="5" fillId="2" borderId="2" xfId="4" applyNumberFormat="1" applyFont="1" applyFill="1" applyBorder="1" applyAlignment="1"/>
    <xf numFmtId="41" fontId="7" fillId="2" borderId="2" xfId="4" applyNumberFormat="1" applyFont="1" applyFill="1" applyBorder="1" applyAlignment="1"/>
    <xf numFmtId="41" fontId="5" fillId="2" borderId="0" xfId="7" applyNumberFormat="1" applyFont="1" applyFill="1" applyAlignment="1">
      <alignment horizontal="center"/>
    </xf>
    <xf numFmtId="41" fontId="7" fillId="2" borderId="0" xfId="7" applyNumberFormat="1" applyFont="1" applyFill="1" applyAlignment="1">
      <alignment horizontal="center"/>
    </xf>
    <xf numFmtId="41" fontId="5" fillId="2" borderId="0" xfId="2" applyNumberFormat="1" applyFont="1" applyFill="1" applyAlignment="1"/>
    <xf numFmtId="41" fontId="7" fillId="2" borderId="0" xfId="2" applyNumberFormat="1" applyFont="1" applyFill="1" applyAlignment="1"/>
    <xf numFmtId="165" fontId="5" fillId="2" borderId="0" xfId="2" applyNumberFormat="1" applyFont="1" applyFill="1" applyAlignment="1">
      <alignment vertical="top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8" applyFont="1" applyFill="1" applyBorder="1" applyAlignment="1">
      <alignment vertical="top"/>
    </xf>
    <xf numFmtId="167" fontId="7" fillId="2" borderId="0" xfId="9" applyNumberFormat="1" applyFont="1" applyFill="1" applyBorder="1" applyAlignment="1">
      <alignment vertical="top"/>
    </xf>
    <xf numFmtId="0" fontId="13" fillId="2" borderId="0" xfId="8" applyFont="1" applyFill="1" applyBorder="1" applyAlignment="1">
      <alignment vertical="top"/>
    </xf>
    <xf numFmtId="0" fontId="5" fillId="2" borderId="0" xfId="8" applyFont="1" applyFill="1" applyBorder="1" applyAlignment="1">
      <alignment vertical="top" wrapText="1"/>
    </xf>
    <xf numFmtId="0" fontId="5" fillId="2" borderId="0" xfId="8" applyFont="1" applyFill="1" applyBorder="1" applyAlignment="1">
      <alignment vertical="top"/>
    </xf>
    <xf numFmtId="0" fontId="7" fillId="2" borderId="0" xfId="10" applyFont="1" applyFill="1" applyBorder="1" applyAlignment="1">
      <alignment vertical="top"/>
    </xf>
    <xf numFmtId="167" fontId="5" fillId="2" borderId="0" xfId="11" applyNumberFormat="1" applyFont="1" applyFill="1" applyAlignment="1">
      <alignment horizontal="right" vertical="top"/>
    </xf>
    <xf numFmtId="0" fontId="4" fillId="2" borderId="0" xfId="8" applyFont="1" applyFill="1" applyBorder="1" applyAlignment="1">
      <alignment horizontal="left" vertical="top"/>
    </xf>
    <xf numFmtId="167" fontId="5" fillId="2" borderId="1" xfId="11" applyNumberFormat="1" applyFont="1" applyFill="1" applyBorder="1" applyAlignment="1">
      <alignment horizontal="right" vertical="top" wrapText="1"/>
    </xf>
    <xf numFmtId="0" fontId="13" fillId="2" borderId="0" xfId="10" applyFont="1" applyFill="1" applyBorder="1" applyAlignment="1">
      <alignment vertical="top" wrapText="1"/>
    </xf>
    <xf numFmtId="167" fontId="14" fillId="2" borderId="0" xfId="9" applyNumberFormat="1" applyFont="1" applyFill="1" applyBorder="1" applyAlignment="1">
      <alignment vertical="top"/>
    </xf>
    <xf numFmtId="0" fontId="14" fillId="2" borderId="0" xfId="10" applyFont="1" applyFill="1" applyBorder="1" applyAlignment="1">
      <alignment vertical="top" wrapText="1"/>
    </xf>
    <xf numFmtId="41" fontId="13" fillId="2" borderId="0" xfId="9" applyNumberFormat="1" applyFont="1" applyFill="1" applyBorder="1" applyAlignment="1"/>
    <xf numFmtId="41" fontId="14" fillId="2" borderId="0" xfId="12" applyNumberFormat="1" applyFont="1" applyFill="1" applyBorder="1" applyAlignment="1"/>
    <xf numFmtId="0" fontId="14" fillId="2" borderId="0" xfId="10" applyFont="1" applyFill="1" applyBorder="1" applyAlignment="1">
      <alignment vertical="top"/>
    </xf>
    <xf numFmtId="41" fontId="14" fillId="2" borderId="0" xfId="12" applyNumberFormat="1" applyFont="1" applyFill="1" applyBorder="1" applyAlignment="1">
      <alignment horizontal="center"/>
    </xf>
    <xf numFmtId="0" fontId="7" fillId="2" borderId="0" xfId="8" applyFont="1" applyFill="1" applyBorder="1" applyAlignment="1">
      <alignment vertical="center"/>
    </xf>
    <xf numFmtId="41" fontId="13" fillId="2" borderId="1" xfId="9" applyNumberFormat="1" applyFont="1" applyFill="1" applyBorder="1" applyAlignment="1"/>
    <xf numFmtId="41" fontId="14" fillId="0" borderId="1" xfId="12" applyNumberFormat="1" applyFont="1" applyFill="1" applyBorder="1" applyAlignment="1"/>
    <xf numFmtId="41" fontId="14" fillId="2" borderId="0" xfId="9" applyNumberFormat="1" applyFont="1" applyFill="1" applyBorder="1" applyAlignment="1"/>
    <xf numFmtId="0" fontId="15" fillId="2" borderId="0" xfId="10" applyFont="1" applyFill="1" applyBorder="1" applyAlignment="1">
      <alignment vertical="top" wrapText="1"/>
    </xf>
    <xf numFmtId="41" fontId="13" fillId="2" borderId="0" xfId="9" applyNumberFormat="1" applyFont="1" applyFill="1" applyBorder="1" applyAlignment="1">
      <alignment horizontal="center"/>
    </xf>
    <xf numFmtId="41" fontId="14" fillId="2" borderId="0" xfId="9" applyNumberFormat="1" applyFont="1" applyFill="1" applyBorder="1" applyAlignment="1">
      <alignment horizontal="center"/>
    </xf>
    <xf numFmtId="41" fontId="13" fillId="2" borderId="2" xfId="9" applyNumberFormat="1" applyFont="1" applyFill="1" applyBorder="1" applyAlignment="1"/>
    <xf numFmtId="41" fontId="14" fillId="2" borderId="2" xfId="9" applyNumberFormat="1" applyFont="1" applyFill="1" applyBorder="1" applyAlignment="1"/>
    <xf numFmtId="41" fontId="14" fillId="2" borderId="1" xfId="9" applyNumberFormat="1" applyFont="1" applyFill="1" applyBorder="1" applyAlignment="1"/>
    <xf numFmtId="0" fontId="14" fillId="0" borderId="0" xfId="10" applyFont="1" applyFill="1" applyBorder="1" applyAlignment="1">
      <alignment vertical="top" wrapText="1"/>
    </xf>
    <xf numFmtId="0" fontId="14" fillId="0" borderId="1" xfId="10" applyFont="1" applyBorder="1" applyAlignment="1">
      <alignment vertical="top" wrapText="1"/>
    </xf>
    <xf numFmtId="41" fontId="13" fillId="2" borderId="3" xfId="9" applyNumberFormat="1" applyFont="1" applyFill="1" applyBorder="1" applyAlignment="1"/>
    <xf numFmtId="41" fontId="14" fillId="2" borderId="3" xfId="9" applyNumberFormat="1" applyFont="1" applyFill="1" applyBorder="1" applyAlignment="1"/>
    <xf numFmtId="41" fontId="13" fillId="2" borderId="0" xfId="12" applyNumberFormat="1" applyFont="1" applyFill="1" applyBorder="1" applyAlignment="1">
      <alignment vertical="top"/>
    </xf>
    <xf numFmtId="41" fontId="14" fillId="2" borderId="1" xfId="12" applyNumberFormat="1" applyFont="1" applyFill="1" applyBorder="1" applyAlignment="1"/>
    <xf numFmtId="165" fontId="7" fillId="2" borderId="0" xfId="8" applyNumberFormat="1" applyFont="1" applyFill="1" applyBorder="1" applyAlignment="1">
      <alignment vertical="top"/>
    </xf>
    <xf numFmtId="41" fontId="13" fillId="2" borderId="1" xfId="13" applyNumberFormat="1" applyFont="1" applyFill="1" applyBorder="1" applyAlignment="1">
      <alignment horizontal="center"/>
    </xf>
    <xf numFmtId="41" fontId="13" fillId="2" borderId="4" xfId="9" applyNumberFormat="1" applyFont="1" applyFill="1" applyBorder="1" applyAlignment="1"/>
    <xf numFmtId="41" fontId="14" fillId="2" borderId="4" xfId="9" applyNumberFormat="1" applyFont="1" applyFill="1" applyBorder="1" applyAlignment="1"/>
    <xf numFmtId="0" fontId="14" fillId="2" borderId="0" xfId="8" applyFont="1" applyFill="1" applyBorder="1" applyAlignment="1">
      <alignment vertical="top"/>
    </xf>
    <xf numFmtId="0" fontId="7" fillId="2" borderId="0" xfId="14" applyFont="1" applyFill="1" applyBorder="1" applyAlignment="1">
      <alignment horizontal="justify" vertical="top"/>
    </xf>
    <xf numFmtId="167" fontId="5" fillId="2" borderId="0" xfId="9" applyNumberFormat="1" applyFont="1" applyFill="1" applyBorder="1" applyAlignment="1">
      <alignment vertical="top"/>
    </xf>
    <xf numFmtId="0" fontId="7" fillId="2" borderId="0" xfId="14" applyFont="1" applyFill="1" applyBorder="1" applyAlignment="1">
      <alignment vertical="top"/>
    </xf>
    <xf numFmtId="0" fontId="5" fillId="2" borderId="0" xfId="14" applyFont="1" applyFill="1" applyBorder="1" applyAlignment="1"/>
    <xf numFmtId="0" fontId="13" fillId="2" borderId="0" xfId="14" applyFont="1" applyFill="1" applyBorder="1" applyAlignment="1"/>
    <xf numFmtId="167" fontId="10" fillId="2" borderId="0" xfId="9" applyNumberFormat="1" applyFont="1" applyFill="1" applyAlignment="1">
      <alignment vertical="top"/>
    </xf>
    <xf numFmtId="0" fontId="10" fillId="2" borderId="0" xfId="7" applyFont="1" applyFill="1" applyAlignment="1">
      <alignment vertical="top"/>
    </xf>
    <xf numFmtId="0" fontId="7" fillId="2" borderId="0" xfId="8" applyFont="1" applyFill="1" applyBorder="1" applyAlignment="1">
      <alignment horizontal="right"/>
    </xf>
    <xf numFmtId="0" fontId="7" fillId="2" borderId="0" xfId="15" applyFont="1" applyFill="1" applyBorder="1" applyAlignment="1">
      <alignment vertical="top"/>
    </xf>
    <xf numFmtId="167" fontId="7" fillId="2" borderId="0" xfId="6" applyNumberFormat="1" applyFont="1" applyFill="1" applyBorder="1" applyAlignment="1">
      <alignment vertical="top"/>
    </xf>
    <xf numFmtId="0" fontId="5" fillId="2" borderId="0" xfId="15" applyFont="1" applyFill="1" applyBorder="1" applyAlignment="1">
      <alignment horizontal="left" vertical="top"/>
    </xf>
    <xf numFmtId="167" fontId="5" fillId="2" borderId="0" xfId="6" applyNumberFormat="1" applyFont="1" applyFill="1" applyBorder="1" applyAlignment="1">
      <alignment horizontal="left" vertical="top"/>
    </xf>
    <xf numFmtId="0" fontId="13" fillId="2" borderId="0" xfId="15" applyFont="1" applyFill="1" applyAlignment="1"/>
    <xf numFmtId="167" fontId="5" fillId="2" borderId="0" xfId="6" applyNumberFormat="1" applyFont="1" applyFill="1" applyAlignment="1">
      <alignment vertical="top"/>
    </xf>
    <xf numFmtId="0" fontId="7" fillId="2" borderId="0" xfId="15" applyFont="1" applyFill="1" applyAlignment="1">
      <alignment vertical="top"/>
    </xf>
    <xf numFmtId="0" fontId="4" fillId="2" borderId="0" xfId="2" applyFont="1" applyFill="1" applyAlignment="1">
      <alignment horizontal="left" wrapText="1"/>
    </xf>
    <xf numFmtId="167" fontId="13" fillId="2" borderId="1" xfId="16" applyNumberFormat="1" applyFont="1" applyFill="1" applyBorder="1" applyAlignment="1">
      <alignment horizontal="right" wrapText="1"/>
    </xf>
    <xf numFmtId="49" fontId="13" fillId="2" borderId="1" xfId="2" applyNumberFormat="1" applyFont="1" applyFill="1" applyBorder="1" applyAlignment="1">
      <alignment horizontal="right" wrapText="1"/>
    </xf>
    <xf numFmtId="0" fontId="13" fillId="2" borderId="0" xfId="15" applyFont="1" applyFill="1" applyAlignment="1" applyProtection="1">
      <alignment wrapText="1"/>
      <protection locked="0"/>
    </xf>
    <xf numFmtId="165" fontId="14" fillId="2" borderId="2" xfId="16" applyNumberFormat="1" applyFont="1" applyFill="1" applyBorder="1" applyAlignment="1"/>
    <xf numFmtId="0" fontId="14" fillId="2" borderId="0" xfId="15" applyFont="1" applyFill="1" applyAlignment="1" applyProtection="1">
      <alignment wrapText="1"/>
      <protection locked="0"/>
    </xf>
    <xf numFmtId="41" fontId="13" fillId="2" borderId="0" xfId="16" applyNumberFormat="1" applyFont="1" applyFill="1" applyAlignment="1"/>
    <xf numFmtId="0" fontId="13" fillId="2" borderId="0" xfId="15" applyFont="1" applyFill="1" applyProtection="1">
      <protection locked="0"/>
    </xf>
    <xf numFmtId="41" fontId="13" fillId="2" borderId="2" xfId="16" applyNumberFormat="1" applyFont="1" applyFill="1" applyBorder="1" applyAlignment="1"/>
    <xf numFmtId="41" fontId="13" fillId="2" borderId="4" xfId="16" applyNumberFormat="1" applyFont="1" applyFill="1" applyBorder="1" applyAlignment="1"/>
    <xf numFmtId="0" fontId="15" fillId="2" borderId="0" xfId="2" applyFont="1" applyFill="1" applyAlignment="1">
      <alignment horizontal="left" vertical="center" wrapText="1"/>
    </xf>
    <xf numFmtId="41" fontId="14" fillId="2" borderId="2" xfId="16" applyNumberFormat="1" applyFont="1" applyFill="1" applyBorder="1" applyAlignment="1"/>
    <xf numFmtId="41" fontId="14" fillId="2" borderId="0" xfId="16" applyNumberFormat="1" applyFont="1" applyFill="1" applyAlignment="1"/>
    <xf numFmtId="0" fontId="5" fillId="2" borderId="0" xfId="15" applyFont="1" applyFill="1" applyBorder="1" applyAlignment="1">
      <alignment vertical="top"/>
    </xf>
    <xf numFmtId="41" fontId="14" fillId="2" borderId="4" xfId="16" applyNumberFormat="1" applyFont="1" applyFill="1" applyBorder="1" applyAlignment="1"/>
    <xf numFmtId="0" fontId="13" fillId="2" borderId="0" xfId="15" applyFont="1" applyFill="1" applyBorder="1" applyAlignment="1" applyProtection="1">
      <alignment wrapText="1"/>
      <protection locked="0"/>
    </xf>
    <xf numFmtId="165" fontId="13" fillId="2" borderId="0" xfId="6" applyNumberFormat="1" applyFont="1" applyFill="1" applyAlignment="1"/>
    <xf numFmtId="167" fontId="5" fillId="2" borderId="0" xfId="6" applyNumberFormat="1" applyFont="1" applyFill="1" applyBorder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4" fillId="2" borderId="0" xfId="2" applyFont="1" applyFill="1" applyBorder="1" applyAlignment="1">
      <alignment wrapText="1"/>
    </xf>
    <xf numFmtId="0" fontId="4" fillId="2" borderId="0" xfId="2" applyFont="1" applyFill="1" applyBorder="1" applyAlignment="1"/>
    <xf numFmtId="0" fontId="5" fillId="2" borderId="0" xfId="8" applyFont="1" applyFill="1" applyBorder="1" applyAlignment="1">
      <alignment horizontal="left" vertical="top" wrapText="1"/>
    </xf>
    <xf numFmtId="0" fontId="5" fillId="2" borderId="0" xfId="15" applyFont="1" applyFill="1" applyBorder="1" applyAlignment="1">
      <alignment horizontal="left" vertical="top"/>
    </xf>
  </cellXfs>
  <cellStyles count="17">
    <cellStyle name="Comma" xfId="1" builtinId="3"/>
    <cellStyle name="Normal" xfId="0" builtinId="0"/>
    <cellStyle name="Обычный 2" xfId="7"/>
    <cellStyle name="Обычный 2 3 2" xfId="8"/>
    <cellStyle name="Обычный 21 2" xfId="14"/>
    <cellStyle name="Обычный 3" xfId="15"/>
    <cellStyle name="Обычный 4" xfId="13"/>
    <cellStyle name="Обычный_Alfa Bank_ FS_2008_rus_1" xfId="2"/>
    <cellStyle name="Стиль 1" xfId="10"/>
    <cellStyle name="Финансовый 2 3" xfId="6"/>
    <cellStyle name="Финансовый 2 3 2" xfId="9"/>
    <cellStyle name="Финансовый 2 4" xfId="3"/>
    <cellStyle name="Финансовый 2 4 2" xfId="11"/>
    <cellStyle name="Финансовый 2 9" xfId="16"/>
    <cellStyle name="Финансовый 3" xfId="5"/>
    <cellStyle name="Финансовый 3 2" xfId="12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ATI/WINWORD/TESTI/MATRICE/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controll/CONSUNT/ROSETTI/STRUTTUR/2000/09/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lena/&#1052;&#1086;&#1080;%20&#1076;&#1086;&#1082;&#1091;&#1084;&#1077;&#1085;&#1090;&#1099;/Transoil%20-%2010/1_My%20documents/1_Work/1_Audit/Templates/R_S%20Capex/1_Work/Audit/2005-12/General%20file/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alesta/My%20Documents/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OCUME~1/lh/IMPOST~1/Temp/C.Lotus.Notes.Data/Ore%20Libia/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_i/Desktop/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li_v\AppData\Local\Temp\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010216\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~1/AppData/Local/Temp/notes70CF47/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hmanova_s/Desktop/&#1052;&#1086;&#1103;%20&#1087;&#1072;&#1087;&#1082;&#1072;/04.&#1054;&#1058;&#1063;&#1045;&#1058;&#1067;%20&#1042;&#1061;&#1054;&#1044;&#1071;&#1065;&#1048;&#1045;/&#1055;&#1056;&#1059;&#1044;&#1045;&#1053;&#1062;&#1048;&#1040;&#1051;&#1068;&#1053;&#1067;&#1045;%20&#1053;&#1054;&#1056;&#1052;&#1040;&#1058;&#1048;&#1042;&#1067;/&#1042;&#1093;&#1086;&#1076;&#1103;&#1097;&#1080;&#1077;/2016%20&#1075;&#1086;&#1076;/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46"/>
  <sheetViews>
    <sheetView tabSelected="1" zoomScale="80" zoomScaleNormal="80" zoomScaleSheetLayoutView="80" workbookViewId="0"/>
  </sheetViews>
  <sheetFormatPr defaultColWidth="0" defaultRowHeight="15" customHeight="1" zeroHeight="1" x14ac:dyDescent="0.25"/>
  <cols>
    <col min="1" max="1" width="63" customWidth="1"/>
    <col min="2" max="3" width="19.7109375" customWidth="1"/>
  </cols>
  <sheetData>
    <row r="1" spans="1:3" x14ac:dyDescent="0.25">
      <c r="A1" s="1"/>
      <c r="B1" s="2"/>
      <c r="C1" s="2"/>
    </row>
    <row r="2" spans="1:3" x14ac:dyDescent="0.25">
      <c r="A2" s="1"/>
      <c r="C2" s="1"/>
    </row>
    <row r="3" spans="1:3" x14ac:dyDescent="0.25">
      <c r="A3" s="1"/>
      <c r="B3" s="1"/>
      <c r="C3" s="1"/>
    </row>
    <row r="4" spans="1:3" ht="42.75" customHeight="1" x14ac:dyDescent="0.25">
      <c r="A4" s="122" t="s">
        <v>0</v>
      </c>
      <c r="B4" s="122"/>
      <c r="C4" s="122"/>
    </row>
    <row r="5" spans="1:3" x14ac:dyDescent="0.25">
      <c r="A5" s="1"/>
      <c r="B5" s="1"/>
      <c r="C5" s="1"/>
    </row>
    <row r="6" spans="1:3" x14ac:dyDescent="0.25">
      <c r="A6" s="123" t="s">
        <v>1</v>
      </c>
      <c r="B6" s="3" t="s">
        <v>2</v>
      </c>
      <c r="C6" s="3" t="s">
        <v>3</v>
      </c>
    </row>
    <row r="7" spans="1:3" x14ac:dyDescent="0.25">
      <c r="A7" s="123"/>
      <c r="B7" s="4" t="s">
        <v>4</v>
      </c>
      <c r="C7" s="4" t="s">
        <v>5</v>
      </c>
    </row>
    <row r="8" spans="1:3" x14ac:dyDescent="0.25">
      <c r="A8" s="5" t="s">
        <v>6</v>
      </c>
      <c r="B8" s="6"/>
      <c r="C8" s="6"/>
    </row>
    <row r="9" spans="1:3" x14ac:dyDescent="0.25">
      <c r="A9" s="7" t="s">
        <v>7</v>
      </c>
      <c r="B9" s="8">
        <v>112594654</v>
      </c>
      <c r="C9" s="9">
        <v>97049343</v>
      </c>
    </row>
    <row r="10" spans="1:3" x14ac:dyDescent="0.25">
      <c r="A10" s="7" t="s">
        <v>8</v>
      </c>
      <c r="B10" s="8">
        <v>14181119</v>
      </c>
      <c r="C10" s="9">
        <v>7631825</v>
      </c>
    </row>
    <row r="11" spans="1:3" ht="30" x14ac:dyDescent="0.25">
      <c r="A11" s="10" t="s">
        <v>9</v>
      </c>
      <c r="B11" s="8">
        <v>123534</v>
      </c>
      <c r="C11" s="9">
        <v>227338</v>
      </c>
    </row>
    <row r="12" spans="1:3" x14ac:dyDescent="0.25">
      <c r="A12" s="7" t="s">
        <v>10</v>
      </c>
      <c r="B12" s="8">
        <v>125529558</v>
      </c>
      <c r="C12" s="11">
        <v>121361681</v>
      </c>
    </row>
    <row r="13" spans="1:3" x14ac:dyDescent="0.25">
      <c r="A13" s="7" t="s">
        <v>11</v>
      </c>
      <c r="B13" s="8">
        <v>497940355</v>
      </c>
      <c r="C13" s="9">
        <v>361059099</v>
      </c>
    </row>
    <row r="14" spans="1:3" x14ac:dyDescent="0.25">
      <c r="A14" s="7" t="s">
        <v>12</v>
      </c>
      <c r="B14" s="8">
        <v>42095954</v>
      </c>
      <c r="C14" s="9">
        <v>41692070</v>
      </c>
    </row>
    <row r="15" spans="1:3" x14ac:dyDescent="0.25">
      <c r="A15" s="7" t="s">
        <v>13</v>
      </c>
      <c r="B15" s="8">
        <v>797292</v>
      </c>
      <c r="C15" s="9">
        <v>607612</v>
      </c>
    </row>
    <row r="16" spans="1:3" x14ac:dyDescent="0.25">
      <c r="A16" s="7" t="s">
        <v>14</v>
      </c>
      <c r="B16" s="8">
        <v>961819</v>
      </c>
      <c r="C16" s="9">
        <v>1300240</v>
      </c>
    </row>
    <row r="17" spans="1:3" x14ac:dyDescent="0.25">
      <c r="A17" s="7" t="s">
        <v>15</v>
      </c>
      <c r="B17" s="8">
        <v>21052862</v>
      </c>
      <c r="C17" s="12">
        <v>11764882</v>
      </c>
    </row>
    <row r="18" spans="1:3" x14ac:dyDescent="0.25">
      <c r="A18" s="13" t="s">
        <v>16</v>
      </c>
      <c r="B18" s="14">
        <f>SUM(B9:B17)</f>
        <v>815277147</v>
      </c>
      <c r="C18" s="15">
        <f>SUM(C9:C17)</f>
        <v>642694090</v>
      </c>
    </row>
    <row r="19" spans="1:3" x14ac:dyDescent="0.25">
      <c r="A19" s="16"/>
      <c r="B19" s="17"/>
      <c r="C19" s="18"/>
    </row>
    <row r="20" spans="1:3" x14ac:dyDescent="0.25">
      <c r="A20" s="13" t="s">
        <v>17</v>
      </c>
      <c r="B20" s="8"/>
      <c r="C20" s="9"/>
    </row>
    <row r="21" spans="1:3" x14ac:dyDescent="0.25">
      <c r="A21" s="7" t="s">
        <v>18</v>
      </c>
      <c r="B21" s="8">
        <v>489287447</v>
      </c>
      <c r="C21" s="9">
        <v>314278234</v>
      </c>
    </row>
    <row r="22" spans="1:3" x14ac:dyDescent="0.25">
      <c r="A22" s="7" t="s">
        <v>19</v>
      </c>
      <c r="B22" s="8">
        <v>39461455</v>
      </c>
      <c r="C22" s="9">
        <v>32960171</v>
      </c>
    </row>
    <row r="23" spans="1:3" x14ac:dyDescent="0.25">
      <c r="A23" s="7" t="s">
        <v>20</v>
      </c>
      <c r="B23" s="8">
        <v>4534248</v>
      </c>
      <c r="C23" s="18">
        <v>31876233</v>
      </c>
    </row>
    <row r="24" spans="1:3" x14ac:dyDescent="0.25">
      <c r="A24" s="7" t="s">
        <v>21</v>
      </c>
      <c r="B24" s="8">
        <v>75935377</v>
      </c>
      <c r="C24" s="18">
        <v>73413655</v>
      </c>
    </row>
    <row r="25" spans="1:3" x14ac:dyDescent="0.25">
      <c r="A25" s="7" t="s">
        <v>22</v>
      </c>
      <c r="B25" s="8">
        <v>104084187</v>
      </c>
      <c r="C25" s="18">
        <v>97599492</v>
      </c>
    </row>
    <row r="26" spans="1:3" x14ac:dyDescent="0.25">
      <c r="A26" s="7" t="s">
        <v>23</v>
      </c>
      <c r="B26" s="8">
        <v>2270070</v>
      </c>
      <c r="C26" s="18">
        <v>1711468</v>
      </c>
    </row>
    <row r="27" spans="1:3" x14ac:dyDescent="0.25">
      <c r="A27" s="7" t="s">
        <v>24</v>
      </c>
      <c r="B27" s="8">
        <v>5941793</v>
      </c>
      <c r="C27" s="19">
        <v>4509729</v>
      </c>
    </row>
    <row r="28" spans="1:3" x14ac:dyDescent="0.25">
      <c r="A28" s="13" t="s">
        <v>25</v>
      </c>
      <c r="B28" s="14">
        <f>SUM(B21:B27)</f>
        <v>721514577</v>
      </c>
      <c r="C28" s="15">
        <f>SUM(C21:C27)</f>
        <v>556348982</v>
      </c>
    </row>
    <row r="29" spans="1:3" x14ac:dyDescent="0.25">
      <c r="A29" s="20"/>
      <c r="B29" s="17"/>
      <c r="C29" s="18"/>
    </row>
    <row r="30" spans="1:3" x14ac:dyDescent="0.25">
      <c r="A30" s="13" t="s">
        <v>26</v>
      </c>
      <c r="B30" s="17"/>
      <c r="C30" s="18"/>
    </row>
    <row r="31" spans="1:3" x14ac:dyDescent="0.25">
      <c r="A31" s="7" t="s">
        <v>27</v>
      </c>
      <c r="B31" s="8">
        <v>222554069</v>
      </c>
      <c r="C31" s="9">
        <v>222554069</v>
      </c>
    </row>
    <row r="32" spans="1:3" x14ac:dyDescent="0.25">
      <c r="A32" s="7" t="s">
        <v>28</v>
      </c>
      <c r="B32" s="8">
        <v>7240075</v>
      </c>
      <c r="C32" s="9">
        <v>6361850</v>
      </c>
    </row>
    <row r="33" spans="1:3" x14ac:dyDescent="0.25">
      <c r="A33" s="7" t="s">
        <v>29</v>
      </c>
      <c r="B33" s="21">
        <v>-136031574</v>
      </c>
      <c r="C33" s="12">
        <v>-142570811</v>
      </c>
    </row>
    <row r="34" spans="1:3" x14ac:dyDescent="0.25">
      <c r="A34" s="13" t="s">
        <v>30</v>
      </c>
      <c r="B34" s="14">
        <f>SUM(B31:B33)</f>
        <v>93762570</v>
      </c>
      <c r="C34" s="15">
        <f>SUM(C31:C33)</f>
        <v>86345108</v>
      </c>
    </row>
    <row r="35" spans="1:3" x14ac:dyDescent="0.25">
      <c r="A35" s="13" t="s">
        <v>31</v>
      </c>
      <c r="B35" s="22">
        <f>B28+B34</f>
        <v>815277147</v>
      </c>
      <c r="C35" s="23">
        <f>C28+C34</f>
        <v>642694090</v>
      </c>
    </row>
    <row r="36" spans="1:3" x14ac:dyDescent="0.25">
      <c r="A36" s="24"/>
      <c r="B36" s="25"/>
      <c r="C36" s="25"/>
    </row>
    <row r="37" spans="1:3" x14ac:dyDescent="0.25">
      <c r="A37" s="24"/>
      <c r="B37" s="25"/>
      <c r="C37" s="25"/>
    </row>
    <row r="38" spans="1:3" x14ac:dyDescent="0.25">
      <c r="A38" s="26"/>
      <c r="B38" s="27"/>
      <c r="C38" s="27"/>
    </row>
    <row r="39" spans="1:3" x14ac:dyDescent="0.25">
      <c r="A39" s="28" t="s">
        <v>32</v>
      </c>
      <c r="B39" s="28" t="s">
        <v>32</v>
      </c>
      <c r="C39" s="28"/>
    </row>
    <row r="40" spans="1:3" x14ac:dyDescent="0.25">
      <c r="A40" s="29" t="s">
        <v>33</v>
      </c>
      <c r="B40" s="29" t="s">
        <v>34</v>
      </c>
      <c r="C40" s="29"/>
    </row>
    <row r="41" spans="1:3" x14ac:dyDescent="0.25">
      <c r="A41" s="30" t="s">
        <v>35</v>
      </c>
      <c r="B41" s="31" t="s">
        <v>36</v>
      </c>
      <c r="C41" s="29"/>
    </row>
    <row r="42" spans="1:3" x14ac:dyDescent="0.25">
      <c r="A42" s="1"/>
      <c r="B42" s="1"/>
      <c r="C42" s="1"/>
    </row>
    <row r="43" spans="1:3" hidden="1" x14ac:dyDescent="0.25"/>
    <row r="44" spans="1:3" hidden="1" x14ac:dyDescent="0.25"/>
    <row r="45" spans="1:3" ht="15" hidden="1" customHeight="1" x14ac:dyDescent="0.25"/>
    <row r="46" spans="1:3" ht="15" hidden="1" customHeight="1" x14ac:dyDescent="0.25"/>
  </sheetData>
  <mergeCells count="2">
    <mergeCell ref="A4:C4"/>
    <mergeCell ref="A6:A7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44"/>
  <sheetViews>
    <sheetView zoomScale="80" zoomScaleNormal="80" zoomScaleSheetLayoutView="80" workbookViewId="0"/>
  </sheetViews>
  <sheetFormatPr defaultColWidth="0" defaultRowHeight="15" customHeight="1" zeroHeight="1" x14ac:dyDescent="0.25"/>
  <cols>
    <col min="1" max="1" width="73" customWidth="1"/>
    <col min="2" max="3" width="19.7109375" customWidth="1"/>
    <col min="4" max="16384" width="9.140625" hidden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ht="28.5" customHeight="1" x14ac:dyDescent="0.25">
      <c r="A4" s="122" t="s">
        <v>37</v>
      </c>
      <c r="B4" s="122"/>
      <c r="C4" s="122"/>
    </row>
    <row r="5" spans="1:3" x14ac:dyDescent="0.25">
      <c r="A5" s="1"/>
      <c r="B5" s="1"/>
      <c r="C5" s="1"/>
    </row>
    <row r="6" spans="1:3" x14ac:dyDescent="0.25">
      <c r="A6" s="124" t="s">
        <v>1</v>
      </c>
      <c r="B6" s="3" t="s">
        <v>2</v>
      </c>
      <c r="C6" s="3" t="s">
        <v>38</v>
      </c>
    </row>
    <row r="7" spans="1:3" x14ac:dyDescent="0.25">
      <c r="A7" s="124"/>
      <c r="B7" s="4" t="s">
        <v>4</v>
      </c>
      <c r="C7" s="4" t="s">
        <v>4</v>
      </c>
    </row>
    <row r="8" spans="1:3" ht="30" x14ac:dyDescent="0.25">
      <c r="A8" s="10" t="s">
        <v>39</v>
      </c>
      <c r="B8" s="32">
        <v>44699241</v>
      </c>
      <c r="C8" s="33">
        <v>37534664</v>
      </c>
    </row>
    <row r="9" spans="1:3" x14ac:dyDescent="0.25">
      <c r="A9" s="7" t="s">
        <v>40</v>
      </c>
      <c r="B9" s="32">
        <v>-32069831</v>
      </c>
      <c r="C9" s="34">
        <v>-26502761</v>
      </c>
    </row>
    <row r="10" spans="1:3" ht="28.5" x14ac:dyDescent="0.25">
      <c r="A10" s="5" t="s">
        <v>41</v>
      </c>
      <c r="B10" s="35">
        <f>SUM(B8:B9)</f>
        <v>12629410</v>
      </c>
      <c r="C10" s="36">
        <f>SUM(C8:C9)</f>
        <v>11031903</v>
      </c>
    </row>
    <row r="11" spans="1:3" x14ac:dyDescent="0.25">
      <c r="A11" s="7" t="s">
        <v>42</v>
      </c>
      <c r="B11" s="37">
        <v>-1598905</v>
      </c>
      <c r="C11" s="34">
        <v>3927319</v>
      </c>
    </row>
    <row r="12" spans="1:3" x14ac:dyDescent="0.25">
      <c r="A12" s="5" t="s">
        <v>43</v>
      </c>
      <c r="B12" s="38">
        <f>SUM(B10:B11)</f>
        <v>11030505</v>
      </c>
      <c r="C12" s="36">
        <f>SUM(C10:C11)</f>
        <v>14959222</v>
      </c>
    </row>
    <row r="13" spans="1:3" x14ac:dyDescent="0.25">
      <c r="A13" s="7" t="s">
        <v>44</v>
      </c>
      <c r="B13" s="32">
        <v>2926814</v>
      </c>
      <c r="C13" s="33">
        <v>1783388</v>
      </c>
    </row>
    <row r="14" spans="1:3" x14ac:dyDescent="0.25">
      <c r="A14" s="7" t="s">
        <v>45</v>
      </c>
      <c r="B14" s="32">
        <v>-488963</v>
      </c>
      <c r="C14" s="33">
        <v>-453990</v>
      </c>
    </row>
    <row r="15" spans="1:3" x14ac:dyDescent="0.25">
      <c r="A15" s="7" t="s">
        <v>46</v>
      </c>
      <c r="B15" s="32">
        <v>1039200</v>
      </c>
      <c r="C15" s="33">
        <v>150078</v>
      </c>
    </row>
    <row r="16" spans="1:3" ht="30" x14ac:dyDescent="0.25">
      <c r="A16" s="10" t="s">
        <v>47</v>
      </c>
      <c r="B16" s="32">
        <v>1736961</v>
      </c>
      <c r="C16" s="33">
        <v>-1079750</v>
      </c>
    </row>
    <row r="17" spans="1:3" ht="30" x14ac:dyDescent="0.25">
      <c r="A17" s="10" t="s">
        <v>48</v>
      </c>
      <c r="B17" s="32">
        <v>616019</v>
      </c>
      <c r="C17" s="39">
        <v>244238</v>
      </c>
    </row>
    <row r="18" spans="1:3" ht="30" x14ac:dyDescent="0.25">
      <c r="A18" s="10" t="s">
        <v>49</v>
      </c>
      <c r="B18" s="32">
        <v>67986</v>
      </c>
      <c r="C18" s="39">
        <v>-3202040</v>
      </c>
    </row>
    <row r="19" spans="1:3" x14ac:dyDescent="0.25">
      <c r="A19" s="7" t="s">
        <v>50</v>
      </c>
      <c r="B19" s="37">
        <v>610033</v>
      </c>
      <c r="C19" s="34">
        <v>945229</v>
      </c>
    </row>
    <row r="20" spans="1:3" x14ac:dyDescent="0.25">
      <c r="A20" s="13" t="s">
        <v>51</v>
      </c>
      <c r="B20" s="38">
        <f>SUM(B13:B19)</f>
        <v>6508050</v>
      </c>
      <c r="C20" s="36">
        <f>SUM(C13:C19)</f>
        <v>-1612847</v>
      </c>
    </row>
    <row r="21" spans="1:3" x14ac:dyDescent="0.25">
      <c r="A21" s="7" t="s">
        <v>52</v>
      </c>
      <c r="B21" s="40">
        <v>-9369473</v>
      </c>
      <c r="C21" s="41">
        <v>-9114537</v>
      </c>
    </row>
    <row r="22" spans="1:3" ht="30" x14ac:dyDescent="0.25">
      <c r="A22" s="10" t="s">
        <v>53</v>
      </c>
      <c r="B22" s="40">
        <v>-1071241</v>
      </c>
      <c r="C22" s="41">
        <v>0</v>
      </c>
    </row>
    <row r="23" spans="1:3" x14ac:dyDescent="0.25">
      <c r="A23" s="13" t="s">
        <v>54</v>
      </c>
      <c r="B23" s="35">
        <f>SUM(B21:B22)</f>
        <v>-10440714</v>
      </c>
      <c r="C23" s="42">
        <f>SUM(C21:C22)</f>
        <v>-9114537</v>
      </c>
    </row>
    <row r="24" spans="1:3" x14ac:dyDescent="0.25">
      <c r="A24" s="13" t="s">
        <v>55</v>
      </c>
      <c r="B24" s="32">
        <f>B12+B20+B23</f>
        <v>7097841</v>
      </c>
      <c r="C24" s="33">
        <f>C12+C20+C23</f>
        <v>4231838</v>
      </c>
    </row>
    <row r="25" spans="1:3" x14ac:dyDescent="0.25">
      <c r="A25" s="7" t="s">
        <v>56</v>
      </c>
      <c r="B25" s="32">
        <v>-558604</v>
      </c>
      <c r="C25" s="33">
        <v>-55703</v>
      </c>
    </row>
    <row r="26" spans="1:3" x14ac:dyDescent="0.25">
      <c r="A26" s="13" t="s">
        <v>57</v>
      </c>
      <c r="B26" s="43">
        <f>SUM(B24:B25)</f>
        <v>6539237</v>
      </c>
      <c r="C26" s="44">
        <f>SUM(C24:C25)</f>
        <v>4176135</v>
      </c>
    </row>
    <row r="27" spans="1:3" x14ac:dyDescent="0.25">
      <c r="A27" s="13" t="s">
        <v>58</v>
      </c>
      <c r="B27" s="45"/>
      <c r="C27" s="46"/>
    </row>
    <row r="28" spans="1:3" ht="30" x14ac:dyDescent="0.25">
      <c r="A28" s="16" t="s">
        <v>59</v>
      </c>
      <c r="B28" s="32"/>
      <c r="C28" s="33"/>
    </row>
    <row r="29" spans="1:3" ht="30" x14ac:dyDescent="0.25">
      <c r="A29" s="10" t="s">
        <v>60</v>
      </c>
      <c r="B29" s="32">
        <v>838538</v>
      </c>
      <c r="C29" s="39">
        <v>592565</v>
      </c>
    </row>
    <row r="30" spans="1:3" ht="45" x14ac:dyDescent="0.25">
      <c r="A30" s="10" t="s">
        <v>61</v>
      </c>
      <c r="B30" s="37">
        <v>39687</v>
      </c>
      <c r="C30" s="34">
        <v>-15413</v>
      </c>
    </row>
    <row r="31" spans="1:3" x14ac:dyDescent="0.25">
      <c r="A31" s="7"/>
      <c r="B31" s="43">
        <f>SUM(B29:B30)</f>
        <v>878225</v>
      </c>
      <c r="C31" s="44">
        <f>SUM(C29:C30)</f>
        <v>577152</v>
      </c>
    </row>
    <row r="32" spans="1:3" x14ac:dyDescent="0.25">
      <c r="A32" s="13" t="s">
        <v>62</v>
      </c>
      <c r="B32" s="47">
        <f>B26+B31</f>
        <v>7417462</v>
      </c>
      <c r="C32" s="48">
        <f>C26+C31</f>
        <v>4753287</v>
      </c>
    </row>
    <row r="33" spans="1:3" x14ac:dyDescent="0.25">
      <c r="A33" s="13"/>
      <c r="B33" s="49"/>
      <c r="C33" s="49"/>
    </row>
    <row r="34" spans="1:3" x14ac:dyDescent="0.25">
      <c r="A34" s="13"/>
      <c r="B34" s="49"/>
      <c r="C34" s="49"/>
    </row>
    <row r="35" spans="1:3" x14ac:dyDescent="0.25">
      <c r="A35" s="13"/>
      <c r="B35" s="49"/>
      <c r="C35" s="49"/>
    </row>
    <row r="36" spans="1:3" x14ac:dyDescent="0.25">
      <c r="A36" s="28" t="s">
        <v>32</v>
      </c>
      <c r="B36" s="28" t="s">
        <v>32</v>
      </c>
      <c r="C36" s="50"/>
    </row>
    <row r="37" spans="1:3" x14ac:dyDescent="0.25">
      <c r="A37" s="29" t="s">
        <v>33</v>
      </c>
      <c r="B37" s="29" t="s">
        <v>34</v>
      </c>
      <c r="C37" s="51"/>
    </row>
    <row r="38" spans="1:3" x14ac:dyDescent="0.25">
      <c r="A38" s="30" t="s">
        <v>35</v>
      </c>
      <c r="B38" s="29" t="s">
        <v>36</v>
      </c>
      <c r="C38" s="51"/>
    </row>
    <row r="39" spans="1:3" x14ac:dyDescent="0.25">
      <c r="A39" s="1"/>
      <c r="B39" s="1"/>
      <c r="C39" s="1"/>
    </row>
    <row r="40" spans="1:3" ht="15" hidden="1" customHeight="1" x14ac:dyDescent="0.25"/>
    <row r="41" spans="1:3" ht="15" hidden="1" customHeight="1" x14ac:dyDescent="0.25"/>
    <row r="42" spans="1:3" ht="15" hidden="1" customHeight="1" x14ac:dyDescent="0.25"/>
    <row r="43" spans="1:3" ht="15" hidden="1" customHeight="1" x14ac:dyDescent="0.25"/>
    <row r="44" spans="1:3" ht="15" hidden="1" customHeight="1" x14ac:dyDescent="0.25"/>
  </sheetData>
  <mergeCells count="2">
    <mergeCell ref="A4:C4"/>
    <mergeCell ref="A6:A7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64"/>
  <sheetViews>
    <sheetView zoomScale="80" zoomScaleNormal="80" zoomScaleSheetLayoutView="85" workbookViewId="0"/>
  </sheetViews>
  <sheetFormatPr defaultColWidth="0" defaultRowHeight="15" customHeight="1" zeroHeight="1" x14ac:dyDescent="0.25"/>
  <cols>
    <col min="1" max="1" width="75" style="52" customWidth="1"/>
    <col min="2" max="3" width="21.7109375" style="53" customWidth="1"/>
    <col min="4" max="4" width="2.140625" style="52" customWidth="1"/>
    <col min="5" max="5" width="10" style="52" hidden="1" customWidth="1"/>
    <col min="6" max="16384" width="9.140625" style="52" hidden="1"/>
  </cols>
  <sheetData>
    <row r="1" spans="1:4" x14ac:dyDescent="0.25"/>
    <row r="2" spans="1:4" x14ac:dyDescent="0.25"/>
    <row r="3" spans="1:4" x14ac:dyDescent="0.25"/>
    <row r="4" spans="1:4" ht="28.5" customHeight="1" x14ac:dyDescent="0.25">
      <c r="A4" s="125" t="s">
        <v>63</v>
      </c>
      <c r="B4" s="125"/>
      <c r="C4" s="125"/>
    </row>
    <row r="5" spans="1:4" x14ac:dyDescent="0.25">
      <c r="A5" s="54"/>
      <c r="B5" s="55"/>
      <c r="C5" s="55"/>
      <c r="D5" s="55"/>
    </row>
    <row r="6" spans="1:4" x14ac:dyDescent="0.25">
      <c r="A6" s="56"/>
      <c r="B6" s="55"/>
      <c r="C6" s="55"/>
      <c r="D6" s="55"/>
    </row>
    <row r="7" spans="1:4" x14ac:dyDescent="0.25">
      <c r="A7" s="57"/>
      <c r="B7" s="58" t="s">
        <v>64</v>
      </c>
      <c r="C7" s="58" t="s">
        <v>65</v>
      </c>
    </row>
    <row r="8" spans="1:4" x14ac:dyDescent="0.25">
      <c r="A8" s="59" t="s">
        <v>1</v>
      </c>
      <c r="B8" s="60" t="s">
        <v>4</v>
      </c>
      <c r="C8" s="60" t="s">
        <v>4</v>
      </c>
    </row>
    <row r="9" spans="1:4" x14ac:dyDescent="0.25">
      <c r="A9" s="61" t="s">
        <v>66</v>
      </c>
      <c r="B9" s="62"/>
      <c r="C9" s="62"/>
    </row>
    <row r="10" spans="1:4" x14ac:dyDescent="0.2">
      <c r="A10" s="63" t="s">
        <v>67</v>
      </c>
      <c r="B10" s="64">
        <v>25732954</v>
      </c>
      <c r="C10" s="65">
        <v>28428737</v>
      </c>
    </row>
    <row r="11" spans="1:4" x14ac:dyDescent="0.2">
      <c r="A11" s="63" t="s">
        <v>68</v>
      </c>
      <c r="B11" s="64">
        <v>-17945440</v>
      </c>
      <c r="C11" s="65">
        <v>-15943786</v>
      </c>
    </row>
    <row r="12" spans="1:4" x14ac:dyDescent="0.2">
      <c r="A12" s="63" t="s">
        <v>69</v>
      </c>
      <c r="B12" s="64">
        <v>2897571</v>
      </c>
      <c r="C12" s="65">
        <v>1909217</v>
      </c>
    </row>
    <row r="13" spans="1:4" x14ac:dyDescent="0.2">
      <c r="A13" s="63" t="s">
        <v>70</v>
      </c>
      <c r="B13" s="64">
        <v>-483068</v>
      </c>
      <c r="C13" s="65">
        <v>-451619</v>
      </c>
    </row>
    <row r="14" spans="1:4" x14ac:dyDescent="0.2">
      <c r="A14" s="66" t="s">
        <v>71</v>
      </c>
      <c r="B14" s="64">
        <v>2809449</v>
      </c>
      <c r="C14" s="65">
        <v>585967</v>
      </c>
    </row>
    <row r="15" spans="1:4" ht="29.25" customHeight="1" x14ac:dyDescent="0.2">
      <c r="A15" s="63" t="s">
        <v>72</v>
      </c>
      <c r="B15" s="64">
        <v>1839257</v>
      </c>
      <c r="C15" s="67">
        <v>-1144485</v>
      </c>
    </row>
    <row r="16" spans="1:4" ht="25.5" x14ac:dyDescent="0.2">
      <c r="A16" s="63" t="s">
        <v>73</v>
      </c>
      <c r="B16" s="64">
        <v>616019</v>
      </c>
      <c r="C16" s="65">
        <v>0</v>
      </c>
      <c r="D16" s="68"/>
    </row>
    <row r="17" spans="1:3" x14ac:dyDescent="0.2">
      <c r="A17" s="63" t="s">
        <v>74</v>
      </c>
      <c r="B17" s="64">
        <v>550236</v>
      </c>
      <c r="C17" s="65">
        <v>945229</v>
      </c>
    </row>
    <row r="18" spans="1:3" x14ac:dyDescent="0.2">
      <c r="A18" s="63" t="s">
        <v>75</v>
      </c>
      <c r="B18" s="69">
        <v>-6883986</v>
      </c>
      <c r="C18" s="70">
        <v>-7836805</v>
      </c>
    </row>
    <row r="19" spans="1:3" ht="25.5" x14ac:dyDescent="0.2">
      <c r="A19" s="61" t="s">
        <v>76</v>
      </c>
      <c r="B19" s="64">
        <f>SUM(B10:B18)</f>
        <v>9132992</v>
      </c>
      <c r="C19" s="71">
        <f>SUM(C10:C18)</f>
        <v>6492455</v>
      </c>
    </row>
    <row r="20" spans="1:3" x14ac:dyDescent="0.2">
      <c r="A20" s="61"/>
      <c r="B20" s="64"/>
      <c r="C20" s="71"/>
    </row>
    <row r="21" spans="1:3" x14ac:dyDescent="0.2">
      <c r="A21" s="72" t="s">
        <v>77</v>
      </c>
      <c r="B21" s="73"/>
      <c r="C21" s="74"/>
    </row>
    <row r="22" spans="1:3" x14ac:dyDescent="0.2">
      <c r="A22" s="63" t="s">
        <v>78</v>
      </c>
      <c r="B22" s="64">
        <v>-6631981</v>
      </c>
      <c r="C22" s="65">
        <v>-898878</v>
      </c>
    </row>
    <row r="23" spans="1:3" x14ac:dyDescent="0.2">
      <c r="A23" s="63" t="s">
        <v>11</v>
      </c>
      <c r="B23" s="64">
        <v>-114854675</v>
      </c>
      <c r="C23" s="65">
        <v>-76418772</v>
      </c>
    </row>
    <row r="24" spans="1:3" x14ac:dyDescent="0.2">
      <c r="A24" s="63" t="s">
        <v>15</v>
      </c>
      <c r="B24" s="64">
        <v>-6525196</v>
      </c>
      <c r="C24" s="65">
        <v>-12091211</v>
      </c>
    </row>
    <row r="25" spans="1:3" x14ac:dyDescent="0.2">
      <c r="A25" s="72" t="s">
        <v>79</v>
      </c>
      <c r="B25" s="64"/>
      <c r="C25" s="71"/>
    </row>
    <row r="26" spans="1:3" x14ac:dyDescent="0.2">
      <c r="A26" s="63" t="s">
        <v>18</v>
      </c>
      <c r="B26" s="64">
        <v>145415751</v>
      </c>
      <c r="C26" s="65">
        <v>9564807</v>
      </c>
    </row>
    <row r="27" spans="1:3" x14ac:dyDescent="0.2">
      <c r="A27" s="63" t="s">
        <v>19</v>
      </c>
      <c r="B27" s="64">
        <v>5487287</v>
      </c>
      <c r="C27" s="65">
        <v>-6871638</v>
      </c>
    </row>
    <row r="28" spans="1:3" x14ac:dyDescent="0.2">
      <c r="A28" s="63" t="s">
        <v>80</v>
      </c>
      <c r="B28" s="64">
        <v>-27335915</v>
      </c>
      <c r="C28" s="65">
        <v>32987265</v>
      </c>
    </row>
    <row r="29" spans="1:3" x14ac:dyDescent="0.2">
      <c r="A29" s="63" t="s">
        <v>24</v>
      </c>
      <c r="B29" s="69">
        <v>-135959</v>
      </c>
      <c r="C29" s="70">
        <v>4350504</v>
      </c>
    </row>
    <row r="30" spans="1:3" ht="25.5" x14ac:dyDescent="0.2">
      <c r="A30" s="61" t="s">
        <v>81</v>
      </c>
      <c r="B30" s="64">
        <f>SUM(B19:B29)</f>
        <v>4552304</v>
      </c>
      <c r="C30" s="71">
        <f>SUM(C19:C29)</f>
        <v>-42885468</v>
      </c>
    </row>
    <row r="31" spans="1:3" x14ac:dyDescent="0.2">
      <c r="A31" s="61"/>
      <c r="B31" s="64"/>
      <c r="C31" s="71"/>
    </row>
    <row r="32" spans="1:3" x14ac:dyDescent="0.2">
      <c r="A32" s="63" t="s">
        <v>82</v>
      </c>
      <c r="B32" s="64">
        <v>0</v>
      </c>
      <c r="C32" s="70">
        <v>74056</v>
      </c>
    </row>
    <row r="33" spans="1:3" ht="29.25" customHeight="1" x14ac:dyDescent="0.2">
      <c r="A33" s="61" t="s">
        <v>83</v>
      </c>
      <c r="B33" s="75">
        <f>SUM(B30:B32)</f>
        <v>4552304</v>
      </c>
      <c r="C33" s="76">
        <f>SUM(C30:C32)</f>
        <v>-42811412</v>
      </c>
    </row>
    <row r="34" spans="1:3" x14ac:dyDescent="0.2">
      <c r="A34" s="61"/>
      <c r="B34" s="64"/>
      <c r="C34" s="71"/>
    </row>
    <row r="35" spans="1:3" x14ac:dyDescent="0.2">
      <c r="A35" s="61" t="s">
        <v>84</v>
      </c>
      <c r="B35" s="73"/>
      <c r="C35" s="74"/>
    </row>
    <row r="36" spans="1:3" x14ac:dyDescent="0.2">
      <c r="A36" s="63" t="s">
        <v>85</v>
      </c>
      <c r="B36" s="64">
        <v>-1720070</v>
      </c>
      <c r="C36" s="65">
        <v>-2635539</v>
      </c>
    </row>
    <row r="37" spans="1:3" x14ac:dyDescent="0.2">
      <c r="A37" s="63" t="s">
        <v>86</v>
      </c>
      <c r="B37" s="64">
        <v>-178677545</v>
      </c>
      <c r="C37" s="71">
        <v>-210327615</v>
      </c>
    </row>
    <row r="38" spans="1:3" x14ac:dyDescent="0.2">
      <c r="A38" s="63" t="s">
        <v>87</v>
      </c>
      <c r="B38" s="64">
        <v>185272927</v>
      </c>
      <c r="C38" s="77">
        <v>205463668</v>
      </c>
    </row>
    <row r="39" spans="1:3" ht="25.5" x14ac:dyDescent="0.2">
      <c r="A39" s="61" t="s">
        <v>88</v>
      </c>
      <c r="B39" s="75">
        <f>SUM(B36:B38)</f>
        <v>4875312</v>
      </c>
      <c r="C39" s="76">
        <f>SUM(C36:C38)</f>
        <v>-7499486</v>
      </c>
    </row>
    <row r="40" spans="1:3" x14ac:dyDescent="0.2">
      <c r="A40" s="61"/>
      <c r="B40" s="64"/>
      <c r="C40" s="71"/>
    </row>
    <row r="41" spans="1:3" x14ac:dyDescent="0.2">
      <c r="A41" s="61" t="s">
        <v>89</v>
      </c>
      <c r="B41" s="73"/>
      <c r="C41" s="74"/>
    </row>
    <row r="42" spans="1:3" x14ac:dyDescent="0.2">
      <c r="A42" s="63" t="s">
        <v>90</v>
      </c>
      <c r="B42" s="64">
        <v>0</v>
      </c>
      <c r="C42" s="65">
        <v>0</v>
      </c>
    </row>
    <row r="43" spans="1:3" x14ac:dyDescent="0.2">
      <c r="A43" s="78" t="s">
        <v>91</v>
      </c>
      <c r="B43" s="64">
        <v>0</v>
      </c>
      <c r="C43" s="65">
        <v>30000000</v>
      </c>
    </row>
    <row r="44" spans="1:3" x14ac:dyDescent="0.2">
      <c r="A44" s="63" t="s">
        <v>92</v>
      </c>
      <c r="B44" s="64">
        <v>-4214130</v>
      </c>
      <c r="C44" s="65">
        <v>0</v>
      </c>
    </row>
    <row r="45" spans="1:3" x14ac:dyDescent="0.2">
      <c r="A45" s="79" t="s">
        <v>93</v>
      </c>
      <c r="B45" s="64">
        <v>0</v>
      </c>
      <c r="C45" s="65">
        <v>0</v>
      </c>
    </row>
    <row r="46" spans="1:3" x14ac:dyDescent="0.2">
      <c r="A46" s="61" t="s">
        <v>94</v>
      </c>
      <c r="B46" s="80">
        <f>SUM(B42:B45)</f>
        <v>-4214130</v>
      </c>
      <c r="C46" s="81">
        <f>SUM(C42:C45)</f>
        <v>30000000</v>
      </c>
    </row>
    <row r="47" spans="1:3" x14ac:dyDescent="0.2">
      <c r="A47" s="63" t="s">
        <v>95</v>
      </c>
      <c r="B47" s="82">
        <v>10331958</v>
      </c>
      <c r="C47" s="65">
        <v>-600858</v>
      </c>
    </row>
    <row r="48" spans="1:3" x14ac:dyDescent="0.2">
      <c r="A48" s="63" t="s">
        <v>96</v>
      </c>
      <c r="B48" s="82">
        <v>-133</v>
      </c>
      <c r="C48" s="83">
        <v>0</v>
      </c>
    </row>
    <row r="49" spans="1:4" x14ac:dyDescent="0.2">
      <c r="A49" s="61" t="s">
        <v>97</v>
      </c>
      <c r="B49" s="80">
        <f>SUM(B48,B47,B46,B39,B33)</f>
        <v>15545311</v>
      </c>
      <c r="C49" s="71">
        <f>SUM(C48,C47,C46,C39,C33)</f>
        <v>-20911756</v>
      </c>
      <c r="D49" s="84"/>
    </row>
    <row r="50" spans="1:4" x14ac:dyDescent="0.2">
      <c r="A50" s="63" t="s">
        <v>98</v>
      </c>
      <c r="B50" s="85">
        <v>97049343</v>
      </c>
      <c r="C50" s="70">
        <v>90485631</v>
      </c>
    </row>
    <row r="51" spans="1:4" ht="15.75" thickBot="1" x14ac:dyDescent="0.25">
      <c r="A51" s="61" t="s">
        <v>99</v>
      </c>
      <c r="B51" s="86">
        <f>SUM(B49:B50)</f>
        <v>112594654</v>
      </c>
      <c r="C51" s="87">
        <f>SUM(C49:C50)</f>
        <v>69573875</v>
      </c>
      <c r="D51" s="84"/>
    </row>
    <row r="52" spans="1:4" ht="15.75" thickTop="1" x14ac:dyDescent="0.25">
      <c r="A52" s="88"/>
      <c r="B52" s="62"/>
      <c r="C52" s="62"/>
    </row>
    <row r="53" spans="1:4" x14ac:dyDescent="0.25">
      <c r="A53" s="88"/>
      <c r="B53" s="62"/>
      <c r="C53" s="62"/>
    </row>
    <row r="54" spans="1:4" x14ac:dyDescent="0.25">
      <c r="A54" s="89" t="s">
        <v>100</v>
      </c>
      <c r="B54" s="90" t="s">
        <v>100</v>
      </c>
      <c r="C54" s="90"/>
      <c r="D54" s="91"/>
    </row>
    <row r="55" spans="1:4" x14ac:dyDescent="0.2">
      <c r="A55" s="29" t="s">
        <v>33</v>
      </c>
      <c r="B55" s="92" t="s">
        <v>34</v>
      </c>
      <c r="C55" s="93"/>
      <c r="D55" s="93"/>
    </row>
    <row r="56" spans="1:4" x14ac:dyDescent="0.2">
      <c r="A56" s="92" t="s">
        <v>35</v>
      </c>
      <c r="B56" s="92" t="s">
        <v>36</v>
      </c>
      <c r="C56" s="93"/>
      <c r="D56" s="93"/>
    </row>
    <row r="57" spans="1:4" ht="15.75" hidden="1" customHeight="1" x14ac:dyDescent="0.25">
      <c r="B57" s="94"/>
      <c r="C57" s="94"/>
      <c r="D57" s="95"/>
    </row>
    <row r="58" spans="1:4" ht="15.75" hidden="1" customHeight="1" x14ac:dyDescent="0.25">
      <c r="D58" s="56"/>
    </row>
    <row r="59" spans="1:4" ht="15.75" hidden="1" customHeight="1" x14ac:dyDescent="0.25"/>
    <row r="60" spans="1:4" ht="15.75" hidden="1" customHeight="1" x14ac:dyDescent="0.25"/>
    <row r="61" spans="1:4" ht="15.75" hidden="1" customHeight="1" x14ac:dyDescent="0.25">
      <c r="A61" s="96"/>
      <c r="B61" s="62"/>
    </row>
    <row r="62" spans="1:4" ht="15.75" hidden="1" customHeight="1" x14ac:dyDescent="0.25"/>
    <row r="63" spans="1:4" ht="15.75" hidden="1" customHeight="1" x14ac:dyDescent="0.25"/>
    <row r="64" spans="1:4" ht="15.75" hidden="1" customHeight="1" x14ac:dyDescent="0.25"/>
  </sheetData>
  <mergeCells count="1">
    <mergeCell ref="A4:C4"/>
  </mergeCells>
  <printOptions horizontalCentered="1"/>
  <pageMargins left="0.25" right="0.25" top="0.75" bottom="0.75" header="0.3" footer="0.3"/>
  <pageSetup paperSize="9" scale="7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41"/>
  <sheetViews>
    <sheetView zoomScale="80" zoomScaleNormal="80" zoomScaleSheetLayoutView="85" workbookViewId="0"/>
  </sheetViews>
  <sheetFormatPr defaultColWidth="0" defaultRowHeight="15" customHeight="1" zeroHeight="1" x14ac:dyDescent="0.25"/>
  <cols>
    <col min="1" max="1" width="73.28515625" style="97" customWidth="1"/>
    <col min="2" max="2" width="15.28515625" style="98" customWidth="1"/>
    <col min="3" max="3" width="14.140625" style="98" customWidth="1"/>
    <col min="4" max="4" width="13.5703125" style="98" customWidth="1"/>
    <col min="5" max="5" width="23.28515625" style="98" customWidth="1"/>
    <col min="6" max="6" width="16.42578125" style="98" customWidth="1"/>
    <col min="7" max="7" width="12.140625" style="98" customWidth="1"/>
    <col min="8" max="236" width="11.42578125" style="97" hidden="1" customWidth="1"/>
    <col min="237" max="237" width="3.7109375" style="97" hidden="1" customWidth="1"/>
    <col min="238" max="238" width="92.140625" style="97" hidden="1" customWidth="1"/>
    <col min="239" max="16384" width="19.5703125" style="97" hidden="1"/>
  </cols>
  <sheetData>
    <row r="1" spans="1:7" x14ac:dyDescent="0.25"/>
    <row r="2" spans="1:7" x14ac:dyDescent="0.25">
      <c r="A2" s="126"/>
      <c r="B2" s="126"/>
      <c r="C2" s="126"/>
    </row>
    <row r="3" spans="1:7" x14ac:dyDescent="0.25">
      <c r="A3" s="99"/>
      <c r="B3" s="100"/>
      <c r="C3" s="100"/>
    </row>
    <row r="4" spans="1:7" s="103" customFormat="1" x14ac:dyDescent="0.2">
      <c r="A4" s="101" t="s">
        <v>101</v>
      </c>
      <c r="B4" s="102"/>
      <c r="C4" s="102"/>
      <c r="D4" s="102"/>
      <c r="E4" s="102"/>
      <c r="F4" s="102"/>
      <c r="G4" s="102"/>
    </row>
    <row r="5" spans="1:7" s="103" customFormat="1" x14ac:dyDescent="0.2">
      <c r="A5" s="101"/>
      <c r="B5" s="102"/>
      <c r="C5" s="102"/>
      <c r="D5" s="102"/>
      <c r="E5" s="102"/>
      <c r="F5" s="102"/>
      <c r="G5" s="102"/>
    </row>
    <row r="6" spans="1:7" s="103" customFormat="1" ht="111" customHeight="1" x14ac:dyDescent="0.25">
      <c r="A6" s="104" t="s">
        <v>1</v>
      </c>
      <c r="B6" s="105" t="s">
        <v>27</v>
      </c>
      <c r="C6" s="105" t="s">
        <v>102</v>
      </c>
      <c r="D6" s="105" t="s">
        <v>103</v>
      </c>
      <c r="E6" s="106" t="s">
        <v>104</v>
      </c>
      <c r="F6" s="105" t="s">
        <v>29</v>
      </c>
      <c r="G6" s="105" t="s">
        <v>105</v>
      </c>
    </row>
    <row r="7" spans="1:7" s="103" customFormat="1" x14ac:dyDescent="0.2">
      <c r="A7" s="107" t="s">
        <v>106</v>
      </c>
      <c r="B7" s="108">
        <v>222554069</v>
      </c>
      <c r="C7" s="108">
        <v>162306</v>
      </c>
      <c r="D7" s="108">
        <v>5830213</v>
      </c>
      <c r="E7" s="108">
        <v>369331</v>
      </c>
      <c r="F7" s="108">
        <v>-142570811</v>
      </c>
      <c r="G7" s="108">
        <f>SUM(B7:F7)</f>
        <v>86345108</v>
      </c>
    </row>
    <row r="8" spans="1:7" s="103" customFormat="1" x14ac:dyDescent="0.2">
      <c r="A8" s="109" t="s">
        <v>57</v>
      </c>
      <c r="B8" s="110">
        <v>0</v>
      </c>
      <c r="C8" s="110">
        <v>0</v>
      </c>
      <c r="D8" s="110">
        <v>0</v>
      </c>
      <c r="E8" s="110">
        <v>0</v>
      </c>
      <c r="F8" s="110">
        <v>6539237</v>
      </c>
      <c r="G8" s="110">
        <f>SUM(B8:F8)</f>
        <v>6539237</v>
      </c>
    </row>
    <row r="9" spans="1:7" s="103" customFormat="1" x14ac:dyDescent="0.2">
      <c r="A9" s="111" t="s">
        <v>107</v>
      </c>
      <c r="B9" s="110"/>
      <c r="C9" s="110"/>
      <c r="D9" s="110"/>
      <c r="E9" s="110"/>
      <c r="F9" s="110"/>
      <c r="G9" s="110"/>
    </row>
    <row r="10" spans="1:7" s="103" customFormat="1" ht="25.5" x14ac:dyDescent="0.2">
      <c r="A10" s="109" t="s">
        <v>108</v>
      </c>
      <c r="B10" s="110">
        <v>0</v>
      </c>
      <c r="C10" s="110">
        <v>0</v>
      </c>
      <c r="D10" s="110">
        <v>0</v>
      </c>
      <c r="E10" s="110">
        <v>838538</v>
      </c>
      <c r="F10" s="110">
        <v>0</v>
      </c>
      <c r="G10" s="110">
        <f t="shared" ref="G10:G11" si="0">SUM(B10:F10)</f>
        <v>838538</v>
      </c>
    </row>
    <row r="11" spans="1:7" s="103" customFormat="1" ht="38.25" x14ac:dyDescent="0.2">
      <c r="A11" s="109" t="s">
        <v>61</v>
      </c>
      <c r="B11" s="110">
        <v>0</v>
      </c>
      <c r="C11" s="110">
        <v>0</v>
      </c>
      <c r="D11" s="110">
        <v>0</v>
      </c>
      <c r="E11" s="110">
        <v>39687</v>
      </c>
      <c r="F11" s="110">
        <v>0</v>
      </c>
      <c r="G11" s="110">
        <f t="shared" si="0"/>
        <v>39687</v>
      </c>
    </row>
    <row r="12" spans="1:7" s="103" customFormat="1" ht="15.75" customHeight="1" x14ac:dyDescent="0.2">
      <c r="A12" s="107" t="s">
        <v>62</v>
      </c>
      <c r="B12" s="112">
        <f>SUM(B8:B11)</f>
        <v>0</v>
      </c>
      <c r="C12" s="112">
        <f>SUM(C8:C11)</f>
        <v>0</v>
      </c>
      <c r="D12" s="112">
        <f>SUM(D8:D11)</f>
        <v>0</v>
      </c>
      <c r="E12" s="112">
        <f>SUM(E8:E11)</f>
        <v>878225</v>
      </c>
      <c r="F12" s="112">
        <f>SUM(F8:F11)</f>
        <v>6539237</v>
      </c>
      <c r="G12" s="112">
        <f>SUM(B12:F12)</f>
        <v>7417462</v>
      </c>
    </row>
    <row r="13" spans="1:7" s="103" customFormat="1" ht="15.75" thickBot="1" x14ac:dyDescent="0.25">
      <c r="A13" s="107" t="s">
        <v>109</v>
      </c>
      <c r="B13" s="113">
        <f>B7+B12</f>
        <v>222554069</v>
      </c>
      <c r="C13" s="113">
        <f>C7+C12</f>
        <v>162306</v>
      </c>
      <c r="D13" s="113">
        <f>D7+D12</f>
        <v>5830213</v>
      </c>
      <c r="E13" s="113">
        <f>E7+E12</f>
        <v>1247556</v>
      </c>
      <c r="F13" s="113">
        <f>F7+F12</f>
        <v>-136031574</v>
      </c>
      <c r="G13" s="113">
        <f>SUM(B13:F13)</f>
        <v>93762570</v>
      </c>
    </row>
    <row r="14" spans="1:7" s="103" customFormat="1" ht="15.75" thickTop="1" x14ac:dyDescent="0.2">
      <c r="A14" s="101"/>
      <c r="B14" s="102"/>
      <c r="C14" s="102"/>
      <c r="D14" s="102"/>
      <c r="E14" s="102"/>
      <c r="F14" s="102"/>
      <c r="G14" s="102"/>
    </row>
    <row r="15" spans="1:7" s="103" customFormat="1" x14ac:dyDescent="0.2">
      <c r="A15" s="101"/>
      <c r="B15" s="102"/>
      <c r="C15" s="102"/>
      <c r="D15" s="102"/>
      <c r="E15" s="102"/>
      <c r="F15" s="102"/>
      <c r="G15" s="102"/>
    </row>
    <row r="16" spans="1:7" ht="111" customHeight="1" x14ac:dyDescent="0.2">
      <c r="A16" s="114" t="s">
        <v>110</v>
      </c>
      <c r="B16" s="105" t="s">
        <v>27</v>
      </c>
      <c r="C16" s="105" t="s">
        <v>102</v>
      </c>
      <c r="D16" s="105" t="s">
        <v>103</v>
      </c>
      <c r="E16" s="106" t="s">
        <v>104</v>
      </c>
      <c r="F16" s="105" t="s">
        <v>29</v>
      </c>
      <c r="G16" s="105" t="s">
        <v>105</v>
      </c>
    </row>
    <row r="17" spans="1:7" x14ac:dyDescent="0.2">
      <c r="A17" s="107" t="s">
        <v>111</v>
      </c>
      <c r="B17" s="115">
        <v>222554069</v>
      </c>
      <c r="C17" s="115">
        <v>162306</v>
      </c>
      <c r="D17" s="115">
        <v>6035613</v>
      </c>
      <c r="E17" s="115">
        <v>-63680</v>
      </c>
      <c r="F17" s="115">
        <v>-152595444</v>
      </c>
      <c r="G17" s="115">
        <v>76092864</v>
      </c>
    </row>
    <row r="18" spans="1:7" x14ac:dyDescent="0.2">
      <c r="A18" s="109" t="s">
        <v>57</v>
      </c>
      <c r="B18" s="116">
        <v>0</v>
      </c>
      <c r="C18" s="116">
        <v>0</v>
      </c>
      <c r="D18" s="116">
        <v>0</v>
      </c>
      <c r="E18" s="116">
        <v>0</v>
      </c>
      <c r="F18" s="116">
        <v>4176135</v>
      </c>
      <c r="G18" s="116">
        <f t="shared" ref="G18" si="1">SUM(B18:F18)</f>
        <v>4176135</v>
      </c>
    </row>
    <row r="19" spans="1:7" s="117" customFormat="1" ht="14.25" x14ac:dyDescent="0.2">
      <c r="A19" s="111" t="s">
        <v>107</v>
      </c>
      <c r="B19" s="116"/>
      <c r="C19" s="116"/>
      <c r="D19" s="116"/>
      <c r="E19" s="116"/>
      <c r="F19" s="116"/>
      <c r="G19" s="116"/>
    </row>
    <row r="20" spans="1:7" s="117" customFormat="1" ht="25.5" x14ac:dyDescent="0.2">
      <c r="A20" s="109" t="s">
        <v>108</v>
      </c>
      <c r="B20" s="116">
        <v>0</v>
      </c>
      <c r="C20" s="116">
        <v>0</v>
      </c>
      <c r="D20" s="116">
        <v>0</v>
      </c>
      <c r="E20" s="116">
        <v>592565</v>
      </c>
      <c r="F20" s="116">
        <v>0</v>
      </c>
      <c r="G20" s="116">
        <f t="shared" ref="G20:G21" si="2">SUM(B20:F20)</f>
        <v>592565</v>
      </c>
    </row>
    <row r="21" spans="1:7" s="117" customFormat="1" ht="38.25" x14ac:dyDescent="0.2">
      <c r="A21" s="109" t="s">
        <v>61</v>
      </c>
      <c r="B21" s="116">
        <v>0</v>
      </c>
      <c r="C21" s="116">
        <v>0</v>
      </c>
      <c r="D21" s="116">
        <v>0</v>
      </c>
      <c r="E21" s="116">
        <v>-15413</v>
      </c>
      <c r="F21" s="116">
        <v>0</v>
      </c>
      <c r="G21" s="116">
        <f t="shared" si="2"/>
        <v>-15413</v>
      </c>
    </row>
    <row r="22" spans="1:7" s="117" customFormat="1" ht="14.25" x14ac:dyDescent="0.2">
      <c r="A22" s="107" t="s">
        <v>62</v>
      </c>
      <c r="B22" s="115">
        <f>SUM(B18:B21)</f>
        <v>0</v>
      </c>
      <c r="C22" s="115">
        <f>SUM(C18:C21)</f>
        <v>0</v>
      </c>
      <c r="D22" s="115">
        <f>SUM(D18:D21)</f>
        <v>0</v>
      </c>
      <c r="E22" s="115">
        <f>SUM(E18:E21)</f>
        <v>577152</v>
      </c>
      <c r="F22" s="115">
        <f>SUM(F18:F21)</f>
        <v>4176135</v>
      </c>
      <c r="G22" s="115">
        <f>SUM(B22:F22)</f>
        <v>4753287</v>
      </c>
    </row>
    <row r="23" spans="1:7" s="117" customFormat="1" thickBot="1" x14ac:dyDescent="0.25">
      <c r="A23" s="107" t="s">
        <v>112</v>
      </c>
      <c r="B23" s="118">
        <f>SUM(B17:B17,B22:B22)</f>
        <v>222554069</v>
      </c>
      <c r="C23" s="118">
        <f>SUM(C17:C17,C22:C22)</f>
        <v>162306</v>
      </c>
      <c r="D23" s="118">
        <f>SUM(D17:D17,D20:D22)</f>
        <v>6035613</v>
      </c>
      <c r="E23" s="118">
        <f>SUM(E17:E21)</f>
        <v>513472</v>
      </c>
      <c r="F23" s="118">
        <f>SUM(F17,F22:F22)</f>
        <v>-148419309</v>
      </c>
      <c r="G23" s="118">
        <f>SUM(G17:G17,G22:G22)</f>
        <v>80846151</v>
      </c>
    </row>
    <row r="24" spans="1:7" s="117" customFormat="1" thickTop="1" x14ac:dyDescent="0.2">
      <c r="A24" s="119"/>
      <c r="B24" s="120"/>
      <c r="C24" s="120"/>
      <c r="D24" s="120"/>
      <c r="E24" s="120"/>
      <c r="F24" s="120"/>
      <c r="G24" s="120"/>
    </row>
    <row r="25" spans="1:7" s="117" customFormat="1" ht="14.25" x14ac:dyDescent="0.2">
      <c r="A25" s="119"/>
      <c r="B25" s="120"/>
      <c r="C25" s="120"/>
      <c r="D25" s="120"/>
      <c r="E25" s="120"/>
      <c r="F25" s="120"/>
      <c r="G25" s="120"/>
    </row>
    <row r="26" spans="1:7" x14ac:dyDescent="0.2">
      <c r="D26" s="92"/>
    </row>
    <row r="27" spans="1:7" ht="15.75" customHeight="1" x14ac:dyDescent="0.2">
      <c r="A27" s="89" t="s">
        <v>100</v>
      </c>
      <c r="B27" s="121" t="s">
        <v>100</v>
      </c>
      <c r="C27" s="121"/>
      <c r="D27" s="92"/>
    </row>
    <row r="28" spans="1:7" ht="15.75" customHeight="1" x14ac:dyDescent="0.2">
      <c r="A28" s="29" t="s">
        <v>33</v>
      </c>
      <c r="B28" s="92" t="s">
        <v>34</v>
      </c>
      <c r="C28" s="92"/>
    </row>
    <row r="29" spans="1:7" x14ac:dyDescent="0.2">
      <c r="A29" s="92" t="s">
        <v>35</v>
      </c>
      <c r="B29" s="92" t="s">
        <v>36</v>
      </c>
      <c r="C29" s="92"/>
    </row>
    <row r="30" spans="1:7" x14ac:dyDescent="0.25"/>
    <row r="31" spans="1:7" hidden="1" x14ac:dyDescent="0.25"/>
    <row r="32" spans="1:7" hidden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Ф1_конс</vt:lpstr>
      <vt:lpstr>Ф2_конс</vt:lpstr>
      <vt:lpstr>Ф3_конс</vt:lpstr>
      <vt:lpstr>Ф4_конс</vt:lpstr>
      <vt:lpstr>Ф1_конс!Print_Area</vt:lpstr>
      <vt:lpstr>Ф3_конс!Print_Area</vt:lpstr>
      <vt:lpstr>Ф4_конс!Print_Area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Аманбеков Габит Мухтарович</dc:creator>
  <cp:lastModifiedBy>Аманбеков Габит Мухтарович</cp:lastModifiedBy>
  <dcterms:created xsi:type="dcterms:W3CDTF">2020-11-10T11:06:07Z</dcterms:created>
  <dcterms:modified xsi:type="dcterms:W3CDTF">2020-11-10T11:11:27Z</dcterms:modified>
</cp:coreProperties>
</file>