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19"/>
  </bookViews>
  <sheets>
    <sheet name="Ф1" sheetId="4" r:id="rId1"/>
    <sheet name="Ф2" sheetId="5" r:id="rId2"/>
    <sheet name="Ф3" sheetId="9" r:id="rId3"/>
    <sheet name="Ф4 (квартал)" sheetId="14" r:id="rId4"/>
  </sheets>
  <externalReferences>
    <externalReference r:id="rId5"/>
  </externalReferences>
  <definedNames>
    <definedName name="__MAIN__" localSheetId="3">'Ф4 (квартал)'!$A$1:$F$37</definedName>
    <definedName name="__MAIN__">#REF!</definedName>
    <definedName name="__RECORDS__" localSheetId="3">'Ф4 (квартал)'!$A$9:$F$36</definedName>
    <definedName name="__RECORDS__">#REF!</definedName>
    <definedName name="__RECORDS___1">Ф3!$A$9:$D$61</definedName>
    <definedName name="_xlnm.Print_Titles" localSheetId="1">Ф2!$19:$19</definedName>
    <definedName name="лист">[1]старт!$E$3</definedName>
    <definedName name="_xlnm.Print_Area" localSheetId="0">Ф1!$A$1:$F$103</definedName>
    <definedName name="_xlnm.Print_Area" localSheetId="1">Ф2!$A$1:$H$112</definedName>
    <definedName name="_xlnm.Print_Area" localSheetId="2">Ф3!$A$1:$D$76</definedName>
    <definedName name="_xlnm.Print_Area" localSheetId="3">'Ф4 (квартал)'!$A$1:$F$50</definedName>
  </definedNames>
  <calcPr calcId="162913"/>
</workbook>
</file>

<file path=xl/sharedStrings.xml><?xml version="1.0" encoding="utf-8"?>
<sst xmlns="http://schemas.openxmlformats.org/spreadsheetml/2006/main" count="688" uniqueCount="315">
  <si>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</si>
  <si>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</si>
  <si>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</si>
  <si>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</si>
  <si>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</si>
  <si>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</si>
  <si>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</si>
  <si>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</si>
  <si>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</si>
  <si>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</si>
  <si>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</si>
  <si>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отчетного периода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</si>
  <si>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</si>
  <si>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</si>
  <si>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</si>
  <si>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</si>
  <si>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</si>
  <si>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</si>
  <si>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</si>
  <si>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</si>
  <si>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</si>
  <si>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</si>
  <si>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</si>
  <si>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</si>
  <si>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</si>
  <si>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</si>
  <si>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</si>
  <si>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</si>
  <si>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</si>
  <si>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</si>
  <si>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</si>
  <si>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</si>
  <si>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</si>
  <si>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</si>
  <si>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</si>
  <si>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</si>
  <si>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</si>
  <si>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</si>
  <si>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</si>
  <si>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</si>
  <si>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</si>
  <si>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</si>
  <si>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</si>
  <si>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</si>
  <si>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</si>
  <si>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</si>
  <si>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</si>
  <si>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</si>
  <si>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</si>
  <si>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</si>
  <si>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</si>
  <si>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</si>
  <si>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</si>
  <si>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</si>
  <si>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</si>
  <si>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</si>
  <si>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</si>
  <si>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</si>
  <si>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</si>
  <si>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</si>
  <si>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</si>
  <si>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</si>
  <si>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</si>
  <si>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</si>
  <si>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</si>
  <si>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</si>
  <si>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</si>
  <si>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</si>
  <si>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</si>
  <si>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</si>
  <si>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</si>
  <si>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</si>
  <si>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</si>
  <si>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</si>
  <si>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</si>
  <si>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</si>
  <si>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</si>
  <si>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</si>
  <si>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</si>
  <si>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</si>
  <si>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</si>
  <si>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</si>
  <si>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</si>
  <si>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</si>
  <si>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</si>
  <si>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</si>
  <si>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</si>
  <si>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</si>
  <si>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</si>
  <si>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</si>
  <si>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</si>
  <si>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</si>
  <si>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</si>
  <si>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</si>
  <si>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</si>
  <si>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</si>
  <si>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</si>
  <si>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</si>
  <si>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</si>
  <si>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</si>
  <si>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</si>
  <si>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</si>
  <si>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</si>
  <si>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</si>
  <si>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</si>
  <si>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</si>
  <si>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</si>
  <si>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</si>
  <si>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</si>
  <si>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</si>
  <si>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</si>
  <si>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</si>
  <si>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</si>
  <si>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</si>
  <si>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</si>
  <si>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</si>
  <si>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</si>
  <si>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</si>
  <si>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</si>
  <si>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</si>
  <si>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</si>
  <si>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</si>
  <si>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</si>
  <si>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</si>
  <si>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</si>
  <si>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</si>
  <si>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</si>
  <si>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</si>
  <si>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</si>
  <si>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</si>
  <si>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</si>
  <si>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</si>
  <si>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от иной деятельности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</si>
  <si>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</si>
  <si>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</si>
  <si>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</si>
  <si>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</si>
  <si>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</si>
  <si>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</si>
  <si>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</si>
  <si>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</si>
  <si>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расходы по текущей аренде</t>
  </si>
  <si>
    <t>текущие налоги и другие обязательные платежи в бюджет, за исключением корпоративного подоходного налога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</si>
  <si>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</si>
  <si>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</si>
  <si>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</si>
  <si>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</si>
  <si>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</si>
  <si>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</si>
  <si>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</si>
  <si>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</si>
  <si>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</si>
  <si>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</si>
  <si>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</si>
  <si>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</si>
  <si>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</si>
  <si>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</si>
  <si>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</si>
  <si>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</si>
  <si>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</si>
  <si>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</si>
  <si>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</si>
  <si>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</si>
  <si>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</si>
  <si>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</si>
  <si>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</si>
  <si>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</si>
  <si>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</si>
  <si>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</si>
  <si>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</si>
  <si>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</si>
  <si>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</si>
  <si>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</si>
  <si>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</si>
  <si>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</si>
  <si>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</si>
  <si>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</si>
  <si>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</si>
  <si>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</si>
  <si>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</si>
  <si>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</si>
  <si>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</si>
  <si>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</si>
  <si>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</si>
  <si>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</si>
  <si>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</si>
  <si>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</si>
  <si>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</si>
  <si>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</si>
  <si>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</si>
  <si>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</si>
  <si>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</si>
  <si>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</si>
  <si>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</si>
  <si>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</si>
  <si>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</si>
  <si>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</si>
  <si>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</si>
  <si>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</si>
  <si>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</si>
  <si>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</si>
  <si>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</si>
  <si>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</si>
  <si>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</si>
  <si>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</si>
  <si>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</si>
  <si>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</si>
  <si>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</si>
  <si>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</si>
  <si>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</si>
  <si>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</si>
  <si>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</si>
  <si>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</si>
  <si>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</si>
  <si>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</si>
  <si>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</si>
  <si>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</si>
  <si>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</si>
  <si>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</si>
  <si>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</si>
  <si>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</si>
  <si>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</si>
  <si>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</si>
  <si>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</si>
  <si>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</si>
  <si>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</si>
  <si>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</si>
  <si>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</si>
  <si>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</si>
  <si>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</si>
  <si>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</si>
  <si>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</si>
  <si>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</si>
  <si>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</si>
  <si>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</si>
  <si>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</si>
  <si>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</si>
  <si>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</si>
  <si>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</si>
  <si>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</si>
  <si>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</si>
  <si>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</si>
  <si>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</si>
  <si>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</si>
  <si>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</si>
  <si>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</si>
  <si>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</si>
  <si>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</si>
  <si>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</si>
  <si>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</si>
  <si>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</si>
  <si>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</si>
  <si>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</si>
  <si>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</si>
  <si>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</si>
  <si>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</si>
  <si>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</si>
  <si>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</si>
  <si>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</si>
  <si>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</si>
  <si>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</si>
  <si>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</si>
  <si>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</si>
  <si>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</si>
  <si>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</si>
  <si>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</si>
  <si>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</si>
  <si>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</si>
  <si>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</si>
  <si>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</si>
  <si>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</si>
  <si>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</si>
  <si>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</si>
  <si>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</si>
  <si>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</si>
  <si>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</si>
  <si>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</si>
  <si>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</si>
  <si>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</si>
  <si>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</si>
  <si>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</si>
  <si>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</si>
  <si>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Председатель Правления</t>
  </si>
  <si>
    <t>Конурбаев Ержан Еркенович</t>
  </si>
  <si>
    <t>Дебиторская задолженность по страхованию и перестрахованию (за вычетом резервов на обесценение)</t>
  </si>
  <si>
    <t>Активы в форме права пользования (за вычетом амортизации и убытков от обесценения)</t>
  </si>
  <si>
    <t>Обязательство по налогам и другим обязательным платежам в бюджет</t>
  </si>
  <si>
    <t>Обязательства по аренде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</si>
  <si>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</si>
  <si>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</si>
  <si>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Резерв переоценки ценных бумаг, имеющихся в наличии для продажи</t>
  </si>
  <si>
    <t>59</t>
  </si>
  <si>
    <t>60</t>
  </si>
  <si>
    <t>60.1</t>
  </si>
  <si>
    <t>60.2</t>
  </si>
  <si>
    <t>61</t>
  </si>
  <si>
    <t>62</t>
  </si>
  <si>
    <t>Премии (дополнительный оплаченный капитал)</t>
  </si>
  <si>
    <t>Процентные расходы по обязательствам по аренде</t>
  </si>
  <si>
    <t>40.1</t>
  </si>
  <si>
    <t>40.2</t>
  </si>
  <si>
    <t>40.3</t>
  </si>
  <si>
    <t>47.1</t>
  </si>
  <si>
    <t>47.2</t>
  </si>
  <si>
    <t>Остаток по состоянию на 1 января 2020 года</t>
  </si>
  <si>
    <t>40.4</t>
  </si>
  <si>
    <t>40.5</t>
  </si>
  <si>
    <t>40.6</t>
  </si>
  <si>
    <t>расходы на рекламу</t>
  </si>
  <si>
    <t>услуги третьих лиц</t>
  </si>
  <si>
    <t>расходы на аудиторские, консультационные услуги  и информационные расходы</t>
  </si>
  <si>
    <t>по состоянию на 01.04.2021</t>
  </si>
  <si>
    <t>Остаток по состоянию на 1 апреля 2021 года</t>
  </si>
  <si>
    <t>Остаток по состоянию на 1 января 2021 года</t>
  </si>
  <si>
    <t>Остаток по состоянию на 1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</si>
</sst>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9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">
    <xf numFmtId="0" fontId="0" fillId="0" borderId="0"/>
    <xf numFmtId="0" fontId="3" fillId="0" borderId="0"/>
    <xf numFmtId="164" fontId="9" fillId="0" borderId="0" applyFont="0" applyFill="0" applyBorder="0" applyAlignment="0" applyProtection="0"/>
    <xf numFmtId="0" fontId="10" fillId="0" borderId="0"/>
    <xf numFmtId="0" fontId="2" fillId="0" borderId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11" applyNumberFormat="0" applyAlignment="0" applyProtection="0"/>
    <xf numFmtId="0" fontId="34" fillId="7" borderId="12" applyNumberFormat="0" applyAlignment="0" applyProtection="0"/>
    <xf numFmtId="0" fontId="35" fillId="7" borderId="11" applyNumberFormat="0" applyAlignment="0" applyProtection="0"/>
    <xf numFmtId="0" fontId="36" fillId="0" borderId="13" applyNumberFormat="0" applyFill="0" applyAlignment="0" applyProtection="0"/>
    <xf numFmtId="0" fontId="37" fillId="8" borderId="1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41" fillId="0" borderId="0"/>
    <xf numFmtId="0" fontId="10" fillId="0" borderId="0"/>
  </cellStyleXfs>
  <cellXfs count="163">
    <xf numFmtId="0" fontId="0" fillId="0" borderId="0" xfId="0"/>
    <xf numFmtId="0" fontId="4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1" fontId="6" fillId="2" borderId="0" xfId="1" applyNumberFormat="1" applyFont="1" applyFill="1" applyAlignment="1">
      <alignment horizontal="center" wrapText="1"/>
    </xf>
    <xf numFmtId="0" fontId="6" fillId="2" borderId="0" xfId="1" applyFont="1" applyFill="1" applyAlignment="1">
      <alignment horizontal="left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5" fillId="2" borderId="0" xfId="1" applyFont="1" applyFill="1" applyAlignment="1">
      <alignment horizontal="left" wrapText="1"/>
    </xf>
    <xf numFmtId="49" fontId="6" fillId="2" borderId="5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right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6" fillId="2" borderId="0" xfId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left" vertical="center" wrapText="1"/>
    </xf>
    <xf numFmtId="0" fontId="11" fillId="0" borderId="0" xfId="3" applyFont="1" applyFill="1" applyAlignment="1">
      <alignment vertical="top"/>
    </xf>
    <xf numFmtId="0" fontId="11" fillId="0" borderId="0" xfId="3" applyFont="1" applyFill="1" applyAlignment="1">
      <alignment horizontal="center" vertical="top"/>
    </xf>
    <xf numFmtId="0" fontId="14" fillId="0" borderId="0" xfId="3" applyFont="1"/>
    <xf numFmtId="0" fontId="12" fillId="0" borderId="0" xfId="3" applyFont="1"/>
    <xf numFmtId="0" fontId="15" fillId="0" borderId="0" xfId="3" applyFont="1" applyFill="1" applyAlignment="1">
      <alignment vertical="top"/>
    </xf>
    <xf numFmtId="0" fontId="16" fillId="0" borderId="0" xfId="3" applyFont="1" applyFill="1" applyAlignment="1">
      <alignment vertical="top" wrapText="1"/>
    </xf>
    <xf numFmtId="0" fontId="21" fillId="0" borderId="2" xfId="3" applyFont="1" applyFill="1" applyBorder="1" applyAlignment="1">
      <alignment horizontal="center" vertical="center" wrapText="1"/>
    </xf>
    <xf numFmtId="0" fontId="22" fillId="0" borderId="0" xfId="3" applyFont="1"/>
    <xf numFmtId="0" fontId="13" fillId="0" borderId="1" xfId="3" applyFont="1" applyFill="1" applyBorder="1" applyAlignment="1">
      <alignment horizontal="right" vertical="top"/>
    </xf>
    <xf numFmtId="0" fontId="21" fillId="0" borderId="6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3" fontId="14" fillId="0" borderId="2" xfId="3" applyNumberFormat="1" applyFont="1" applyBorder="1" applyAlignment="1">
      <alignment horizontal="right" vertical="top"/>
    </xf>
    <xf numFmtId="3" fontId="22" fillId="0" borderId="2" xfId="3" applyNumberFormat="1" applyFont="1" applyBorder="1" applyAlignment="1">
      <alignment horizontal="right" vertical="top"/>
    </xf>
    <xf numFmtId="3" fontId="14" fillId="0" borderId="3" xfId="3" applyNumberFormat="1" applyFont="1" applyBorder="1" applyAlignment="1">
      <alignment horizontal="right" vertical="top"/>
    </xf>
    <xf numFmtId="3" fontId="22" fillId="0" borderId="5" xfId="3" applyNumberFormat="1" applyFont="1" applyBorder="1" applyAlignment="1">
      <alignment horizontal="right" vertical="top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14" fontId="6" fillId="2" borderId="0" xfId="1" applyNumberFormat="1" applyFont="1" applyFill="1" applyBorder="1" applyAlignment="1">
      <alignment horizontal="left" wrapText="1"/>
    </xf>
    <xf numFmtId="0" fontId="21" fillId="0" borderId="2" xfId="3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wrapText="1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23" fillId="0" borderId="0" xfId="0" applyFont="1" applyFill="1"/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/>
    <xf numFmtId="0" fontId="13" fillId="0" borderId="4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vertical="center"/>
    </xf>
    <xf numFmtId="4" fontId="23" fillId="0" borderId="0" xfId="0" applyNumberFormat="1" applyFont="1" applyFill="1"/>
    <xf numFmtId="0" fontId="24" fillId="0" borderId="0" xfId="0" applyFont="1" applyFill="1"/>
    <xf numFmtId="3" fontId="13" fillId="0" borderId="2" xfId="0" applyNumberFormat="1" applyFont="1" applyFill="1" applyBorder="1" applyAlignment="1" applyProtection="1">
      <alignment horizontal="right" vertical="top"/>
    </xf>
    <xf numFmtId="3" fontId="22" fillId="0" borderId="2" xfId="0" applyNumberFormat="1" applyFont="1" applyFill="1" applyBorder="1" applyAlignment="1" applyProtection="1">
      <alignment horizontal="right" vertical="top"/>
    </xf>
    <xf numFmtId="3" fontId="13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0" fontId="7" fillId="0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6" fillId="2" borderId="4" xfId="1" applyFont="1" applyFill="1" applyBorder="1" applyAlignment="1">
      <alignment horizontal="left" vertical="center" wrapText="1"/>
    </xf>
    <xf numFmtId="0" fontId="26" fillId="2" borderId="0" xfId="1" applyFont="1" applyFill="1" applyAlignment="1">
      <alignment horizontal="left" wrapText="1"/>
    </xf>
    <xf numFmtId="0" fontId="6" fillId="2" borderId="2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wrapText="1"/>
    </xf>
    <xf numFmtId="0" fontId="6" fillId="2" borderId="7" xfId="1" applyFont="1" applyFill="1" applyBorder="1" applyAlignment="1">
      <alignment horizontal="left" vertical="center" wrapText="1"/>
    </xf>
    <xf numFmtId="3" fontId="12" fillId="0" borderId="0" xfId="3" applyNumberFormat="1" applyFont="1"/>
    <xf numFmtId="0" fontId="26" fillId="2" borderId="0" xfId="1" applyFont="1" applyFill="1" applyBorder="1" applyAlignment="1">
      <alignment horizontal="right" wrapText="1"/>
    </xf>
    <xf numFmtId="0" fontId="26" fillId="2" borderId="0" xfId="1" applyFont="1" applyFill="1" applyAlignment="1">
      <alignment horizontal="right" wrapText="1"/>
    </xf>
    <xf numFmtId="3" fontId="6" fillId="2" borderId="0" xfId="1" applyNumberFormat="1" applyFont="1" applyFill="1" applyBorder="1" applyAlignment="1">
      <alignment wrapText="1"/>
    </xf>
    <xf numFmtId="3" fontId="5" fillId="2" borderId="0" xfId="1" applyNumberFormat="1" applyFont="1" applyFill="1" applyBorder="1" applyAlignment="1">
      <alignment horizontal="left" vertical="center" wrapText="1"/>
    </xf>
    <xf numFmtId="3" fontId="22" fillId="0" borderId="2" xfId="3" applyNumberFormat="1" applyFont="1" applyFill="1" applyBorder="1" applyAlignment="1">
      <alignment horizontal="right" vertical="top"/>
    </xf>
    <xf numFmtId="3" fontId="14" fillId="0" borderId="2" xfId="3" applyNumberFormat="1" applyFont="1" applyFill="1" applyBorder="1" applyAlignment="1">
      <alignment horizontal="right" vertical="top"/>
    </xf>
    <xf numFmtId="3" fontId="6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>
      <alignment horizontal="right" vertical="center" wrapText="1"/>
    </xf>
    <xf numFmtId="0" fontId="6" fillId="16" borderId="0" xfId="1" applyFont="1" applyFill="1" applyAlignment="1">
      <alignment horizontal="left" vertical="center" wrapText="1"/>
    </xf>
    <xf numFmtId="0" fontId="26" fillId="16" borderId="0" xfId="1" applyFont="1" applyFill="1" applyAlignment="1">
      <alignment horizontal="left" wrapText="1"/>
    </xf>
    <xf numFmtId="0" fontId="6" fillId="16" borderId="0" xfId="1" applyFont="1" applyFill="1" applyAlignment="1">
      <alignment vertical="center" wrapText="1"/>
    </xf>
    <xf numFmtId="3" fontId="6" fillId="16" borderId="0" xfId="1" applyNumberFormat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0" fontId="6" fillId="16" borderId="0" xfId="1" applyFont="1" applyFill="1" applyBorder="1" applyAlignment="1">
      <alignment wrapText="1"/>
    </xf>
    <xf numFmtId="0" fontId="6" fillId="16" borderId="0" xfId="1" applyFont="1" applyFill="1" applyBorder="1" applyAlignment="1">
      <alignment horizontal="left" vertical="center" wrapText="1"/>
    </xf>
    <xf numFmtId="164" fontId="26" fillId="16" borderId="0" xfId="2" applyFont="1" applyFill="1" applyAlignment="1">
      <alignment horizontal="left" wrapText="1"/>
    </xf>
    <xf numFmtId="3" fontId="22" fillId="0" borderId="5" xfId="3" applyNumberFormat="1" applyFont="1" applyFill="1" applyBorder="1" applyAlignment="1">
      <alignment horizontal="right" vertical="top"/>
    </xf>
    <xf numFmtId="3" fontId="12" fillId="0" borderId="0" xfId="3" applyNumberFormat="1" applyFont="1" applyFill="1"/>
    <xf numFmtId="0" fontId="12" fillId="0" borderId="0" xfId="3" applyFont="1" applyFill="1"/>
    <xf numFmtId="0" fontId="13" fillId="2" borderId="0" xfId="1" applyFont="1" applyFill="1" applyAlignment="1">
      <alignment horizontal="left" wrapText="1"/>
    </xf>
    <xf numFmtId="0" fontId="13" fillId="2" borderId="0" xfId="1" applyFont="1" applyFill="1" applyBorder="1" applyAlignment="1">
      <alignment wrapText="1"/>
    </xf>
    <xf numFmtId="0" fontId="43" fillId="2" borderId="0" xfId="1" applyFont="1" applyFill="1" applyAlignment="1">
      <alignment horizontal="left" wrapText="1"/>
    </xf>
    <xf numFmtId="0" fontId="13" fillId="2" borderId="0" xfId="1" applyFont="1" applyFill="1" applyBorder="1" applyAlignment="1">
      <alignment horizontal="center" wrapText="1"/>
    </xf>
    <xf numFmtId="0" fontId="13" fillId="2" borderId="0" xfId="1" applyFont="1" applyFill="1" applyAlignment="1">
      <alignment horizontal="left" vertical="center" wrapText="1"/>
    </xf>
    <xf numFmtId="14" fontId="13" fillId="2" borderId="0" xfId="1" applyNumberFormat="1" applyFont="1" applyFill="1" applyBorder="1" applyAlignment="1">
      <alignment horizontal="left" wrapText="1"/>
    </xf>
    <xf numFmtId="0" fontId="13" fillId="2" borderId="0" xfId="1" applyFont="1" applyFill="1" applyAlignment="1">
      <alignment vertical="center" wrapText="1"/>
    </xf>
    <xf numFmtId="0" fontId="13" fillId="2" borderId="0" xfId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horizontal="right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right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22" fillId="0" borderId="0" xfId="3" applyFont="1" applyFill="1" applyAlignment="1">
      <alignment horizontal="center" vertical="top" wrapText="1"/>
    </xf>
    <xf numFmtId="0" fontId="13" fillId="0" borderId="0" xfId="3" applyFont="1" applyFill="1" applyAlignment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22" fillId="0" borderId="4" xfId="3" applyNumberFormat="1" applyFont="1" applyBorder="1" applyAlignment="1">
      <alignment horizontal="left" vertical="center" wrapText="1" indent="1"/>
    </xf>
    <xf numFmtId="0" fontId="22" fillId="0" borderId="3" xfId="3" applyNumberFormat="1" applyFont="1" applyBorder="1" applyAlignment="1">
      <alignment horizontal="left" vertical="center" wrapText="1" indent="1"/>
    </xf>
    <xf numFmtId="0" fontId="13" fillId="0" borderId="4" xfId="3" applyNumberFormat="1" applyFont="1" applyBorder="1" applyAlignment="1">
      <alignment horizontal="left" vertical="center" wrapText="1"/>
    </xf>
    <xf numFmtId="0" fontId="13" fillId="0" borderId="3" xfId="3" applyNumberFormat="1" applyFont="1" applyBorder="1" applyAlignment="1">
      <alignment horizontal="left" vertical="center" wrapText="1"/>
    </xf>
    <xf numFmtId="0" fontId="22" fillId="0" borderId="4" xfId="3" applyNumberFormat="1" applyFont="1" applyBorder="1" applyAlignment="1">
      <alignment horizontal="left" vertical="center" wrapText="1"/>
    </xf>
    <xf numFmtId="0" fontId="22" fillId="0" borderId="3" xfId="3" applyNumberFormat="1" applyFont="1" applyBorder="1" applyAlignment="1">
      <alignment horizontal="left" vertical="center" wrapText="1"/>
    </xf>
    <xf numFmtId="0" fontId="22" fillId="0" borderId="4" xfId="3" applyNumberFormat="1" applyFont="1" applyFill="1" applyBorder="1" applyAlignment="1">
      <alignment horizontal="left" vertical="center" wrapText="1" indent="1"/>
    </xf>
    <xf numFmtId="0" fontId="22" fillId="0" borderId="3" xfId="3" applyNumberFormat="1" applyFont="1" applyFill="1" applyBorder="1" applyAlignment="1">
      <alignment horizontal="left" vertical="center" wrapText="1" indent="1"/>
    </xf>
    <xf numFmtId="0" fontId="22" fillId="0" borderId="4" xfId="3" applyNumberFormat="1" applyFont="1" applyFill="1" applyBorder="1" applyAlignment="1">
      <alignment horizontal="left" vertical="center" wrapText="1"/>
    </xf>
    <xf numFmtId="0" fontId="22" fillId="0" borderId="5" xfId="3" applyNumberFormat="1" applyFont="1" applyFill="1" applyBorder="1" applyAlignment="1">
      <alignment horizontal="left" vertical="center" wrapText="1"/>
    </xf>
    <xf numFmtId="0" fontId="13" fillId="0" borderId="4" xfId="3" applyNumberFormat="1" applyFont="1" applyFill="1" applyBorder="1" applyAlignment="1">
      <alignment horizontal="left" vertical="center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22" fillId="0" borderId="3" xfId="3" applyNumberFormat="1" applyFont="1" applyFill="1" applyBorder="1" applyAlignment="1">
      <alignment horizontal="left" vertical="center" wrapText="1"/>
    </xf>
    <xf numFmtId="0" fontId="22" fillId="0" borderId="5" xfId="3" applyNumberFormat="1" applyFont="1" applyBorder="1" applyAlignment="1">
      <alignment horizontal="left" vertical="center" wrapText="1"/>
    </xf>
    <xf numFmtId="0" fontId="22" fillId="0" borderId="5" xfId="3" applyNumberFormat="1" applyFont="1" applyBorder="1" applyAlignment="1">
      <alignment horizontal="left" vertical="center" wrapText="1" indent="1"/>
    </xf>
    <xf numFmtId="0" fontId="17" fillId="0" borderId="0" xfId="3" applyFont="1" applyFill="1" applyAlignment="1">
      <alignment horizontal="center" vertical="top" wrapText="1"/>
    </xf>
    <xf numFmtId="0" fontId="18" fillId="0" borderId="0" xfId="3" applyFont="1" applyAlignment="1">
      <alignment vertical="top"/>
    </xf>
    <xf numFmtId="0" fontId="16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0" fontId="20" fillId="0" borderId="0" xfId="3" applyFont="1" applyAlignment="1">
      <alignment vertical="top"/>
    </xf>
    <xf numFmtId="0" fontId="22" fillId="2" borderId="4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top" wrapText="1"/>
    </xf>
    <xf numFmtId="0" fontId="21" fillId="0" borderId="3" xfId="3" applyFont="1" applyFill="1" applyBorder="1" applyAlignment="1">
      <alignment horizontal="center" vertical="top" wrapText="1"/>
    </xf>
  </cellXfs>
  <cellStyles count="30"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 2" xfId="26"/>
    <cellStyle name="Нейтральный" xfId="11" builtinId="28" customBuiltin="1"/>
    <cellStyle name="Обычный" xfId="0" builtinId="0"/>
    <cellStyle name="Обычный 2" xfId="1"/>
    <cellStyle name="Обычный 2 2" xfId="4"/>
    <cellStyle name="Обычный 2 2 2" xfId="29"/>
    <cellStyle name="Обычный 2 3" xfId="28"/>
    <cellStyle name="Обычный 3" xfId="3"/>
    <cellStyle name="Плохой" xfId="10" builtinId="27" customBuiltin="1"/>
    <cellStyle name="Пояснение" xfId="18" builtinId="53" customBuiltin="1"/>
    <cellStyle name="Примечание 2" xfId="27"/>
    <cellStyle name="Связанная ячейка" xfId="15" builtinId="24" customBuiltin="1"/>
    <cellStyle name="Текст предупреждения" xfId="17" builtinId="11" customBuiltin="1"/>
    <cellStyle name="Финансовый" xfId="2" builtinId="3"/>
    <cellStyle name="Хороший" xfId="9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shamshura/Desktop/Desktop/&#1054;&#1090;&#1095;&#1077;&#1090;&#1099;%202012/&#1050;&#1060;&#1053;%202013/2016/&#1092;&#1077;&#1074;&#1088;&#1072;&#1083;&#1100;%202016/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11"/>
  <sheetViews>
    <sheetView showGridLines="0" tabSelected="1" topLeftCell="B1" zoomScale="90" zoomScaleNormal="90" workbookViewId="0">
      <selection activeCell="B26" sqref="B26:C26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16384" width="9.140625" style="1"/>
  </cols>
  <sheetData>
    <row r="1" spans="1:6" ht="12" customHeight="1" x14ac:dyDescent="0.25">
      <c r="A1" s="13" t="s">
        <v>0</v>
      </c>
      <c r="B1" s="14" t="s">
        <v>0</v>
      </c>
      <c r="C1" s="14" t="s">
        <v>0</v>
      </c>
      <c r="D1" s="14" t="s">
        <v>0</v>
      </c>
      <c r="E1" s="14" t="s">
        <v>0</v>
      </c>
      <c r="F1" s="14" t="s">
        <v>0</v>
      </c>
    </row>
    <row r="2" spans="1:6" ht="15.75" customHeight="1" x14ac:dyDescent="0.25">
      <c r="A2" s="13" t="s">
        <v>0</v>
      </c>
      <c r="B2" s="116" t="s">
        <v>130</v>
      </c>
      <c r="C2" s="116"/>
      <c r="D2" s="116"/>
      <c r="E2" s="116"/>
      <c r="F2" s="116"/>
    </row>
    <row r="3" spans="1:6" ht="12" customHeight="1" x14ac:dyDescent="0.25">
      <c r="A3" s="13" t="s">
        <v>0</v>
      </c>
      <c r="B3" s="117" t="s">
        <v>129</v>
      </c>
      <c r="C3" s="117"/>
      <c r="D3" s="117"/>
      <c r="E3" s="117"/>
      <c r="F3" s="117"/>
    </row>
    <row r="4" spans="1:6" ht="12" customHeight="1" x14ac:dyDescent="0.25">
      <c r="A4" s="13" t="s">
        <v>0</v>
      </c>
      <c r="B4" s="118" t="s">
        <v>311</v>
      </c>
      <c r="C4" s="118"/>
      <c r="D4" s="118"/>
      <c r="E4" s="118"/>
      <c r="F4" s="118"/>
    </row>
    <row r="5" spans="1:6" ht="12" customHeight="1" x14ac:dyDescent="0.25">
      <c r="A5" s="13" t="s">
        <v>0</v>
      </c>
      <c r="B5" s="126" t="s">
        <v>0</v>
      </c>
      <c r="C5" s="126"/>
      <c r="D5" s="126"/>
      <c r="E5" s="126"/>
      <c r="F5" s="126"/>
    </row>
    <row r="6" spans="1:6" ht="12" customHeight="1" x14ac:dyDescent="0.25">
      <c r="A6" s="13" t="s">
        <v>0</v>
      </c>
      <c r="B6" s="119" t="s">
        <v>128</v>
      </c>
      <c r="C6" s="119"/>
      <c r="D6" s="119"/>
      <c r="E6" s="119"/>
      <c r="F6" s="119"/>
    </row>
    <row r="7" spans="1:6" hidden="1" x14ac:dyDescent="0.25"/>
    <row r="8" spans="1:6" hidden="1" x14ac:dyDescent="0.25"/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1:6" hidden="1" x14ac:dyDescent="0.25"/>
    <row r="18" spans="1:6" ht="24" customHeight="1" x14ac:dyDescent="0.25">
      <c r="A18" s="6" t="s">
        <v>0</v>
      </c>
      <c r="B18" s="110" t="s">
        <v>127</v>
      </c>
      <c r="C18" s="111"/>
      <c r="D18" s="12" t="s">
        <v>126</v>
      </c>
      <c r="E18" s="12" t="s">
        <v>125</v>
      </c>
      <c r="F18" s="12" t="s">
        <v>124</v>
      </c>
    </row>
    <row r="19" spans="1:6" hidden="1" x14ac:dyDescent="0.25"/>
    <row r="20" spans="1:6" ht="12" customHeight="1" x14ac:dyDescent="0.25">
      <c r="A20" s="6" t="s">
        <v>0</v>
      </c>
      <c r="B20" s="110">
        <v>1</v>
      </c>
      <c r="C20" s="111"/>
      <c r="D20" s="12">
        <v>2</v>
      </c>
      <c r="E20" s="12">
        <v>3</v>
      </c>
      <c r="F20" s="12">
        <v>4</v>
      </c>
    </row>
    <row r="21" spans="1:6" ht="12" customHeight="1" x14ac:dyDescent="0.25">
      <c r="A21" s="6" t="s">
        <v>0</v>
      </c>
      <c r="B21" s="108" t="s">
        <v>123</v>
      </c>
      <c r="C21" s="112"/>
      <c r="D21" s="11" t="s">
        <v>0</v>
      </c>
      <c r="E21" s="10" t="s">
        <v>0</v>
      </c>
      <c r="F21" s="9" t="s">
        <v>0</v>
      </c>
    </row>
    <row r="22" spans="1:6" ht="12" customHeight="1" x14ac:dyDescent="0.25">
      <c r="A22" s="6" t="s">
        <v>0</v>
      </c>
      <c r="B22" s="106" t="s">
        <v>122</v>
      </c>
      <c r="C22" s="107"/>
      <c r="D22" s="7" t="s">
        <v>121</v>
      </c>
      <c r="E22" s="23">
        <v>96248</v>
      </c>
      <c r="F22" s="23">
        <v>6773</v>
      </c>
    </row>
    <row r="23" spans="1:6" ht="12" customHeight="1" x14ac:dyDescent="0.25">
      <c r="A23" s="6" t="s">
        <v>0</v>
      </c>
      <c r="B23" s="106" t="s">
        <v>120</v>
      </c>
      <c r="C23" s="107"/>
      <c r="D23" s="7" t="s">
        <v>119</v>
      </c>
      <c r="E23" s="23">
        <v>4491784</v>
      </c>
      <c r="F23" s="23">
        <v>2987809</v>
      </c>
    </row>
    <row r="24" spans="1:6" ht="24" customHeight="1" x14ac:dyDescent="0.25">
      <c r="A24" s="6" t="s">
        <v>0</v>
      </c>
      <c r="B24" s="106" t="s">
        <v>118</v>
      </c>
      <c r="C24" s="107"/>
      <c r="D24" s="7" t="s">
        <v>117</v>
      </c>
      <c r="E24" s="23">
        <v>0</v>
      </c>
      <c r="F24" s="23">
        <v>0</v>
      </c>
    </row>
    <row r="25" spans="1:6" x14ac:dyDescent="0.25">
      <c r="A25" s="6" t="s">
        <v>0</v>
      </c>
      <c r="B25" s="106" t="s">
        <v>116</v>
      </c>
      <c r="C25" s="107"/>
      <c r="D25" s="7" t="s">
        <v>115</v>
      </c>
      <c r="E25" s="23">
        <v>3384494</v>
      </c>
      <c r="F25" s="23">
        <v>6479552</v>
      </c>
    </row>
    <row r="26" spans="1:6" x14ac:dyDescent="0.25">
      <c r="A26" s="6" t="s">
        <v>0</v>
      </c>
      <c r="B26" s="106" t="s">
        <v>114</v>
      </c>
      <c r="C26" s="107"/>
      <c r="D26" s="7" t="s">
        <v>113</v>
      </c>
      <c r="E26" s="23">
        <v>4153742</v>
      </c>
      <c r="F26" s="23">
        <v>3973036</v>
      </c>
    </row>
    <row r="27" spans="1:6" x14ac:dyDescent="0.25">
      <c r="A27" s="6" t="s">
        <v>0</v>
      </c>
      <c r="B27" s="106" t="s">
        <v>112</v>
      </c>
      <c r="C27" s="107"/>
      <c r="D27" s="7" t="s">
        <v>111</v>
      </c>
      <c r="E27" s="23">
        <v>0</v>
      </c>
      <c r="F27" s="23">
        <v>0</v>
      </c>
    </row>
    <row r="28" spans="1:6" x14ac:dyDescent="0.25">
      <c r="A28" s="6" t="s">
        <v>0</v>
      </c>
      <c r="B28" s="106" t="s">
        <v>42</v>
      </c>
      <c r="C28" s="107"/>
      <c r="D28" s="7" t="s">
        <v>110</v>
      </c>
      <c r="E28" s="23">
        <v>0</v>
      </c>
      <c r="F28" s="23">
        <v>0</v>
      </c>
    </row>
    <row r="29" spans="1:6" ht="24" customHeight="1" x14ac:dyDescent="0.25">
      <c r="A29" s="6" t="s">
        <v>0</v>
      </c>
      <c r="B29" s="106" t="s">
        <v>109</v>
      </c>
      <c r="C29" s="107"/>
      <c r="D29" s="7" t="s">
        <v>108</v>
      </c>
      <c r="E29" s="23">
        <v>125433</v>
      </c>
      <c r="F29" s="23">
        <v>41633</v>
      </c>
    </row>
    <row r="30" spans="1:6" ht="24" customHeight="1" x14ac:dyDescent="0.25">
      <c r="A30" s="6" t="s">
        <v>0</v>
      </c>
      <c r="B30" s="106" t="s">
        <v>107</v>
      </c>
      <c r="C30" s="107"/>
      <c r="D30" s="7" t="s">
        <v>106</v>
      </c>
      <c r="E30" s="23">
        <v>453798</v>
      </c>
      <c r="F30" s="23">
        <v>320494</v>
      </c>
    </row>
    <row r="31" spans="1:6" ht="24" customHeight="1" x14ac:dyDescent="0.25">
      <c r="A31" s="6" t="s">
        <v>0</v>
      </c>
      <c r="B31" s="106" t="s">
        <v>105</v>
      </c>
      <c r="C31" s="107"/>
      <c r="D31" s="7" t="s">
        <v>104</v>
      </c>
      <c r="E31" s="23">
        <v>9797</v>
      </c>
      <c r="F31" s="23">
        <v>8546</v>
      </c>
    </row>
    <row r="32" spans="1:6" ht="24" customHeight="1" x14ac:dyDescent="0.25">
      <c r="A32" s="6" t="s">
        <v>0</v>
      </c>
      <c r="B32" s="106" t="s">
        <v>103</v>
      </c>
      <c r="C32" s="107"/>
      <c r="D32" s="7" t="s">
        <v>102</v>
      </c>
      <c r="E32" s="23">
        <v>0</v>
      </c>
      <c r="F32" s="23">
        <v>0</v>
      </c>
    </row>
    <row r="33" spans="1:6" ht="24" customHeight="1" x14ac:dyDescent="0.25">
      <c r="A33" s="6" t="s">
        <v>0</v>
      </c>
      <c r="B33" s="106" t="s">
        <v>101</v>
      </c>
      <c r="C33" s="107"/>
      <c r="D33" s="7" t="s">
        <v>100</v>
      </c>
      <c r="E33" s="83">
        <v>26656</v>
      </c>
      <c r="F33" s="23">
        <v>35019</v>
      </c>
    </row>
    <row r="34" spans="1:6" ht="24" customHeight="1" x14ac:dyDescent="0.25">
      <c r="A34" s="6" t="s">
        <v>0</v>
      </c>
      <c r="B34" s="106" t="s">
        <v>99</v>
      </c>
      <c r="C34" s="107"/>
      <c r="D34" s="7" t="s">
        <v>98</v>
      </c>
      <c r="E34" s="83">
        <v>455431</v>
      </c>
      <c r="F34" s="23">
        <v>169542</v>
      </c>
    </row>
    <row r="35" spans="1:6" ht="12" customHeight="1" x14ac:dyDescent="0.25">
      <c r="A35" s="6" t="s">
        <v>0</v>
      </c>
      <c r="B35" s="106" t="s">
        <v>97</v>
      </c>
      <c r="C35" s="107"/>
      <c r="D35" s="7" t="s">
        <v>96</v>
      </c>
      <c r="E35" s="83">
        <v>0</v>
      </c>
      <c r="F35" s="23">
        <v>0</v>
      </c>
    </row>
    <row r="36" spans="1:6" ht="24" customHeight="1" x14ac:dyDescent="0.25">
      <c r="A36" s="6"/>
      <c r="B36" s="106" t="s">
        <v>284</v>
      </c>
      <c r="C36" s="107"/>
      <c r="D36" s="7" t="s">
        <v>94</v>
      </c>
      <c r="E36" s="83">
        <v>41784</v>
      </c>
      <c r="F36" s="23">
        <v>48184</v>
      </c>
    </row>
    <row r="37" spans="1:6" ht="12" customHeight="1" x14ac:dyDescent="0.25">
      <c r="A37" s="6" t="s">
        <v>0</v>
      </c>
      <c r="B37" s="106" t="s">
        <v>95</v>
      </c>
      <c r="C37" s="107"/>
      <c r="D37" s="7" t="s">
        <v>92</v>
      </c>
      <c r="E37" s="83">
        <v>116265</v>
      </c>
      <c r="F37" s="23">
        <v>66710</v>
      </c>
    </row>
    <row r="38" spans="1:6" ht="12" customHeight="1" x14ac:dyDescent="0.25">
      <c r="A38" s="6" t="s">
        <v>0</v>
      </c>
      <c r="B38" s="106" t="s">
        <v>93</v>
      </c>
      <c r="C38" s="107"/>
      <c r="D38" s="7" t="s">
        <v>90</v>
      </c>
      <c r="E38" s="83">
        <v>719</v>
      </c>
      <c r="F38" s="23">
        <v>537</v>
      </c>
    </row>
    <row r="39" spans="1:6" ht="12" customHeight="1" x14ac:dyDescent="0.25">
      <c r="A39" s="6" t="s">
        <v>0</v>
      </c>
      <c r="B39" s="106" t="s">
        <v>91</v>
      </c>
      <c r="C39" s="107"/>
      <c r="D39" s="7" t="s">
        <v>88</v>
      </c>
      <c r="E39" s="83">
        <v>15154</v>
      </c>
      <c r="F39" s="23">
        <v>829663</v>
      </c>
    </row>
    <row r="40" spans="1:6" ht="12" customHeight="1" x14ac:dyDescent="0.25">
      <c r="A40" s="6" t="s">
        <v>0</v>
      </c>
      <c r="B40" s="106" t="s">
        <v>89</v>
      </c>
      <c r="C40" s="107"/>
      <c r="D40" s="7" t="s">
        <v>86</v>
      </c>
      <c r="E40" s="83">
        <v>92336</v>
      </c>
      <c r="F40" s="23">
        <v>92693</v>
      </c>
    </row>
    <row r="41" spans="1:6" ht="12" customHeight="1" x14ac:dyDescent="0.25">
      <c r="A41" s="6" t="s">
        <v>0</v>
      </c>
      <c r="B41" s="106" t="s">
        <v>87</v>
      </c>
      <c r="C41" s="107"/>
      <c r="D41" s="7" t="s">
        <v>84</v>
      </c>
      <c r="E41" s="83">
        <v>4468</v>
      </c>
      <c r="F41" s="23">
        <v>4468</v>
      </c>
    </row>
    <row r="42" spans="1:6" ht="12" customHeight="1" x14ac:dyDescent="0.25">
      <c r="A42" s="6" t="s">
        <v>0</v>
      </c>
      <c r="B42" s="106" t="s">
        <v>85</v>
      </c>
      <c r="C42" s="107"/>
      <c r="D42" s="7" t="s">
        <v>82</v>
      </c>
      <c r="E42" s="83">
        <v>27000640</v>
      </c>
      <c r="F42" s="23">
        <v>25972406</v>
      </c>
    </row>
    <row r="43" spans="1:6" ht="12" customHeight="1" x14ac:dyDescent="0.25">
      <c r="A43" s="6" t="s">
        <v>0</v>
      </c>
      <c r="B43" s="106" t="s">
        <v>83</v>
      </c>
      <c r="C43" s="107"/>
      <c r="D43" s="7" t="s">
        <v>80</v>
      </c>
      <c r="E43" s="83">
        <v>0</v>
      </c>
      <c r="F43" s="23">
        <v>0</v>
      </c>
    </row>
    <row r="44" spans="1:6" ht="12" customHeight="1" x14ac:dyDescent="0.25">
      <c r="A44" s="6" t="s">
        <v>0</v>
      </c>
      <c r="B44" s="106" t="s">
        <v>81</v>
      </c>
      <c r="C44" s="107"/>
      <c r="D44" s="7" t="s">
        <v>79</v>
      </c>
      <c r="E44" s="83">
        <v>12979</v>
      </c>
      <c r="F44" s="23">
        <v>7591</v>
      </c>
    </row>
    <row r="45" spans="1:6" ht="12" customHeight="1" x14ac:dyDescent="0.25">
      <c r="A45" s="6" t="s">
        <v>0</v>
      </c>
      <c r="B45" s="106" t="s">
        <v>288</v>
      </c>
      <c r="C45" s="107"/>
      <c r="D45" s="7" t="s">
        <v>77</v>
      </c>
      <c r="E45" s="83">
        <v>177417</v>
      </c>
      <c r="F45" s="23">
        <v>172696</v>
      </c>
    </row>
    <row r="46" spans="1:6" ht="12" customHeight="1" x14ac:dyDescent="0.25">
      <c r="A46" s="6" t="s">
        <v>0</v>
      </c>
      <c r="B46" s="106" t="s">
        <v>285</v>
      </c>
      <c r="C46" s="107"/>
      <c r="D46" s="7" t="s">
        <v>75</v>
      </c>
      <c r="E46" s="83">
        <v>0</v>
      </c>
      <c r="F46" s="23">
        <v>0</v>
      </c>
    </row>
    <row r="47" spans="1:6" ht="12" customHeight="1" x14ac:dyDescent="0.25">
      <c r="A47" s="6" t="s">
        <v>0</v>
      </c>
      <c r="B47" s="106" t="s">
        <v>78</v>
      </c>
      <c r="C47" s="107"/>
      <c r="D47" s="7" t="s">
        <v>74</v>
      </c>
      <c r="E47" s="83">
        <v>0</v>
      </c>
      <c r="F47" s="23">
        <v>0</v>
      </c>
    </row>
    <row r="48" spans="1:6" ht="12" customHeight="1" x14ac:dyDescent="0.25">
      <c r="A48" s="6" t="s">
        <v>0</v>
      </c>
      <c r="B48" s="106" t="s">
        <v>76</v>
      </c>
      <c r="C48" s="107"/>
      <c r="D48" s="7" t="s">
        <v>72</v>
      </c>
      <c r="E48" s="83">
        <v>0</v>
      </c>
      <c r="F48" s="23">
        <v>0</v>
      </c>
    </row>
    <row r="49" spans="1:6" ht="12" customHeight="1" x14ac:dyDescent="0.25">
      <c r="A49" s="6" t="s">
        <v>0</v>
      </c>
      <c r="B49" s="106" t="s">
        <v>289</v>
      </c>
      <c r="C49" s="107"/>
      <c r="D49" s="7" t="s">
        <v>70</v>
      </c>
      <c r="E49" s="83">
        <v>23938</v>
      </c>
      <c r="F49" s="23">
        <v>24567</v>
      </c>
    </row>
    <row r="50" spans="1:6" ht="12" customHeight="1" x14ac:dyDescent="0.25">
      <c r="A50" s="6" t="s">
        <v>0</v>
      </c>
      <c r="B50" s="106" t="s">
        <v>73</v>
      </c>
      <c r="C50" s="107"/>
      <c r="D50" s="7" t="s">
        <v>67</v>
      </c>
      <c r="E50" s="83">
        <v>695842</v>
      </c>
      <c r="F50" s="23">
        <v>0</v>
      </c>
    </row>
    <row r="51" spans="1:6" ht="12" customHeight="1" x14ac:dyDescent="0.25">
      <c r="A51" s="6" t="s">
        <v>0</v>
      </c>
      <c r="B51" s="108" t="s">
        <v>71</v>
      </c>
      <c r="C51" s="109"/>
      <c r="D51" s="5" t="s">
        <v>65</v>
      </c>
      <c r="E51" s="84">
        <v>41378925</v>
      </c>
      <c r="F51" s="24">
        <v>41241919</v>
      </c>
    </row>
    <row r="52" spans="1:6" ht="12" customHeight="1" x14ac:dyDescent="0.25">
      <c r="A52" s="6" t="s">
        <v>0</v>
      </c>
      <c r="B52" s="108" t="s">
        <v>69</v>
      </c>
      <c r="C52" s="112"/>
      <c r="D52" s="11" t="s">
        <v>0</v>
      </c>
      <c r="E52" s="85"/>
      <c r="F52" s="26"/>
    </row>
    <row r="53" spans="1:6" ht="12" customHeight="1" x14ac:dyDescent="0.25">
      <c r="A53" s="6" t="s">
        <v>0</v>
      </c>
      <c r="B53" s="106" t="s">
        <v>68</v>
      </c>
      <c r="C53" s="107"/>
      <c r="D53" s="7" t="s">
        <v>63</v>
      </c>
      <c r="E53" s="83">
        <v>2288389</v>
      </c>
      <c r="F53" s="23">
        <v>2223926</v>
      </c>
    </row>
    <row r="54" spans="1:6" ht="12" customHeight="1" x14ac:dyDescent="0.25">
      <c r="A54" s="6" t="s">
        <v>0</v>
      </c>
      <c r="B54" s="106" t="s">
        <v>66</v>
      </c>
      <c r="C54" s="107"/>
      <c r="D54" s="7" t="s">
        <v>61</v>
      </c>
      <c r="E54" s="83">
        <v>710149</v>
      </c>
      <c r="F54" s="23">
        <v>554556</v>
      </c>
    </row>
    <row r="55" spans="1:6" ht="12" customHeight="1" x14ac:dyDescent="0.25">
      <c r="A55" s="6" t="s">
        <v>0</v>
      </c>
      <c r="B55" s="106" t="s">
        <v>64</v>
      </c>
      <c r="C55" s="107"/>
      <c r="D55" s="7" t="s">
        <v>59</v>
      </c>
      <c r="E55" s="83">
        <v>28520017</v>
      </c>
      <c r="F55" s="23">
        <v>30428174</v>
      </c>
    </row>
    <row r="56" spans="1:6" ht="12" customHeight="1" x14ac:dyDescent="0.25">
      <c r="A56" s="6" t="s">
        <v>0</v>
      </c>
      <c r="B56" s="106" t="s">
        <v>62</v>
      </c>
      <c r="C56" s="107"/>
      <c r="D56" s="7" t="s">
        <v>57</v>
      </c>
      <c r="E56" s="83">
        <v>1401597</v>
      </c>
      <c r="F56" s="23">
        <v>983127</v>
      </c>
    </row>
    <row r="57" spans="1:6" ht="12" customHeight="1" x14ac:dyDescent="0.25">
      <c r="A57" s="6" t="s">
        <v>0</v>
      </c>
      <c r="B57" s="106" t="s">
        <v>60</v>
      </c>
      <c r="C57" s="107"/>
      <c r="D57" s="7" t="s">
        <v>55</v>
      </c>
      <c r="E57" s="83">
        <v>461126</v>
      </c>
      <c r="F57" s="23">
        <v>413904</v>
      </c>
    </row>
    <row r="58" spans="1:6" ht="12" customHeight="1" x14ac:dyDescent="0.25">
      <c r="A58" s="6" t="s">
        <v>0</v>
      </c>
      <c r="B58" s="106" t="s">
        <v>58</v>
      </c>
      <c r="C58" s="107"/>
      <c r="D58" s="7" t="s">
        <v>53</v>
      </c>
      <c r="E58" s="83">
        <v>0</v>
      </c>
      <c r="F58" s="23">
        <v>0</v>
      </c>
    </row>
    <row r="59" spans="1:6" ht="12" customHeight="1" x14ac:dyDescent="0.25">
      <c r="A59" s="6" t="s">
        <v>0</v>
      </c>
      <c r="B59" s="106" t="s">
        <v>56</v>
      </c>
      <c r="C59" s="107"/>
      <c r="D59" s="7" t="s">
        <v>51</v>
      </c>
      <c r="E59" s="83">
        <v>76458</v>
      </c>
      <c r="F59" s="23">
        <v>11034</v>
      </c>
    </row>
    <row r="60" spans="1:6" ht="12" customHeight="1" x14ac:dyDescent="0.25">
      <c r="A60" s="6" t="s">
        <v>0</v>
      </c>
      <c r="B60" s="106" t="s">
        <v>54</v>
      </c>
      <c r="C60" s="107"/>
      <c r="D60" s="7" t="s">
        <v>49</v>
      </c>
      <c r="E60" s="83">
        <v>278720</v>
      </c>
      <c r="F60" s="23">
        <v>229323</v>
      </c>
    </row>
    <row r="61" spans="1:6" ht="12" customHeight="1" x14ac:dyDescent="0.25">
      <c r="A61" s="6" t="s">
        <v>0</v>
      </c>
      <c r="B61" s="106" t="s">
        <v>52</v>
      </c>
      <c r="C61" s="107"/>
      <c r="D61" s="7" t="s">
        <v>47</v>
      </c>
      <c r="E61" s="83">
        <v>0</v>
      </c>
      <c r="F61" s="23">
        <v>0</v>
      </c>
    </row>
    <row r="62" spans="1:6" ht="12" customHeight="1" x14ac:dyDescent="0.25">
      <c r="A62" s="6" t="s">
        <v>0</v>
      </c>
      <c r="B62" s="106" t="s">
        <v>50</v>
      </c>
      <c r="C62" s="107"/>
      <c r="D62" s="7" t="s">
        <v>45</v>
      </c>
      <c r="E62" s="83">
        <v>319498</v>
      </c>
      <c r="F62" s="23">
        <v>251707</v>
      </c>
    </row>
    <row r="63" spans="1:6" ht="12" customHeight="1" x14ac:dyDescent="0.25">
      <c r="A63" s="6" t="s">
        <v>0</v>
      </c>
      <c r="B63" s="106" t="s">
        <v>48</v>
      </c>
      <c r="C63" s="107"/>
      <c r="D63" s="7" t="s">
        <v>43</v>
      </c>
      <c r="E63" s="83">
        <v>7244</v>
      </c>
      <c r="F63" s="23">
        <v>76831</v>
      </c>
    </row>
    <row r="64" spans="1:6" ht="12" customHeight="1" x14ac:dyDescent="0.25">
      <c r="A64" s="6" t="s">
        <v>0</v>
      </c>
      <c r="B64" s="106" t="s">
        <v>46</v>
      </c>
      <c r="C64" s="107"/>
      <c r="D64" s="7" t="s">
        <v>41</v>
      </c>
      <c r="E64" s="83">
        <v>59451</v>
      </c>
      <c r="F64" s="23">
        <v>0</v>
      </c>
    </row>
    <row r="65" spans="1:6" ht="12" customHeight="1" x14ac:dyDescent="0.25">
      <c r="A65" s="6" t="s">
        <v>0</v>
      </c>
      <c r="B65" s="106" t="s">
        <v>287</v>
      </c>
      <c r="C65" s="107"/>
      <c r="D65" s="7" t="s">
        <v>39</v>
      </c>
      <c r="E65" s="83">
        <v>0</v>
      </c>
      <c r="F65" s="23">
        <v>0</v>
      </c>
    </row>
    <row r="66" spans="1:6" ht="12" customHeight="1" x14ac:dyDescent="0.25">
      <c r="A66" s="6" t="s">
        <v>0</v>
      </c>
      <c r="B66" s="106" t="s">
        <v>44</v>
      </c>
      <c r="C66" s="107"/>
      <c r="D66" s="7" t="s">
        <v>37</v>
      </c>
      <c r="E66" s="83">
        <v>1375584</v>
      </c>
      <c r="F66" s="23">
        <v>407452</v>
      </c>
    </row>
    <row r="67" spans="1:6" ht="12" customHeight="1" x14ac:dyDescent="0.25">
      <c r="A67" s="6" t="s">
        <v>0</v>
      </c>
      <c r="B67" s="106" t="s">
        <v>42</v>
      </c>
      <c r="C67" s="107"/>
      <c r="D67" s="7" t="s">
        <v>36</v>
      </c>
      <c r="E67" s="83">
        <v>0</v>
      </c>
      <c r="F67" s="23">
        <v>0</v>
      </c>
    </row>
    <row r="68" spans="1:6" ht="12" customHeight="1" x14ac:dyDescent="0.25">
      <c r="A68" s="6" t="s">
        <v>0</v>
      </c>
      <c r="B68" s="106" t="s">
        <v>40</v>
      </c>
      <c r="C68" s="107"/>
      <c r="D68" s="7" t="s">
        <v>34</v>
      </c>
      <c r="E68" s="83">
        <v>0</v>
      </c>
      <c r="F68" s="23">
        <v>0</v>
      </c>
    </row>
    <row r="69" spans="1:6" ht="12" customHeight="1" x14ac:dyDescent="0.25">
      <c r="A69" s="6" t="s">
        <v>0</v>
      </c>
      <c r="B69" s="106" t="s">
        <v>38</v>
      </c>
      <c r="C69" s="107"/>
      <c r="D69" s="7" t="s">
        <v>32</v>
      </c>
      <c r="E69" s="83">
        <v>0</v>
      </c>
      <c r="F69" s="23">
        <v>0</v>
      </c>
    </row>
    <row r="70" spans="1:6" ht="12" customHeight="1" x14ac:dyDescent="0.25">
      <c r="A70" s="6" t="s">
        <v>0</v>
      </c>
      <c r="B70" s="106" t="s">
        <v>286</v>
      </c>
      <c r="C70" s="107"/>
      <c r="D70" s="7" t="s">
        <v>30</v>
      </c>
      <c r="E70" s="83">
        <v>82818</v>
      </c>
      <c r="F70" s="23">
        <v>74893</v>
      </c>
    </row>
    <row r="71" spans="1:6" ht="12" customHeight="1" x14ac:dyDescent="0.25">
      <c r="A71" s="6" t="s">
        <v>0</v>
      </c>
      <c r="B71" s="106" t="s">
        <v>35</v>
      </c>
      <c r="C71" s="107"/>
      <c r="D71" s="7" t="s">
        <v>27</v>
      </c>
      <c r="E71" s="83">
        <v>0</v>
      </c>
      <c r="F71" s="23">
        <v>0</v>
      </c>
    </row>
    <row r="72" spans="1:6" ht="12" customHeight="1" x14ac:dyDescent="0.25">
      <c r="A72" s="6" t="s">
        <v>0</v>
      </c>
      <c r="B72" s="106" t="s">
        <v>33</v>
      </c>
      <c r="C72" s="107"/>
      <c r="D72" s="7" t="s">
        <v>25</v>
      </c>
      <c r="E72" s="83">
        <v>0</v>
      </c>
      <c r="F72" s="23">
        <v>0</v>
      </c>
    </row>
    <row r="73" spans="1:6" ht="12" customHeight="1" x14ac:dyDescent="0.25">
      <c r="A73" s="6" t="s">
        <v>0</v>
      </c>
      <c r="B73" s="108" t="s">
        <v>31</v>
      </c>
      <c r="C73" s="109"/>
      <c r="D73" s="5" t="s">
        <v>23</v>
      </c>
      <c r="E73" s="84">
        <v>35581051</v>
      </c>
      <c r="F73" s="24">
        <v>35654927</v>
      </c>
    </row>
    <row r="74" spans="1:6" ht="12" customHeight="1" x14ac:dyDescent="0.25">
      <c r="A74" s="6" t="s">
        <v>0</v>
      </c>
      <c r="B74" s="108" t="s">
        <v>29</v>
      </c>
      <c r="C74" s="112"/>
      <c r="D74" s="11" t="s">
        <v>0</v>
      </c>
      <c r="E74" s="85"/>
      <c r="F74" s="26"/>
    </row>
    <row r="75" spans="1:6" ht="12" customHeight="1" x14ac:dyDescent="0.25">
      <c r="A75" s="6" t="s">
        <v>0</v>
      </c>
      <c r="B75" s="106" t="s">
        <v>28</v>
      </c>
      <c r="C75" s="107"/>
      <c r="D75" s="7" t="s">
        <v>22</v>
      </c>
      <c r="E75" s="83">
        <v>2551102</v>
      </c>
      <c r="F75" s="23">
        <v>2551102</v>
      </c>
    </row>
    <row r="76" spans="1:6" ht="12" customHeight="1" x14ac:dyDescent="0.25">
      <c r="A76" s="6" t="s">
        <v>0</v>
      </c>
      <c r="B76" s="106" t="s">
        <v>26</v>
      </c>
      <c r="C76" s="107"/>
      <c r="D76" s="7" t="s">
        <v>20</v>
      </c>
      <c r="E76" s="83">
        <v>0</v>
      </c>
      <c r="F76" s="23">
        <v>0</v>
      </c>
    </row>
    <row r="77" spans="1:6" ht="12" customHeight="1" x14ac:dyDescent="0.25">
      <c r="A77" s="6" t="s">
        <v>0</v>
      </c>
      <c r="B77" s="106" t="s">
        <v>24</v>
      </c>
      <c r="C77" s="107"/>
      <c r="D77" s="7" t="s">
        <v>18</v>
      </c>
      <c r="E77" s="83">
        <v>0</v>
      </c>
      <c r="F77" s="23">
        <v>0</v>
      </c>
    </row>
    <row r="78" spans="1:6" ht="12" customHeight="1" x14ac:dyDescent="0.25">
      <c r="A78" s="6" t="s">
        <v>0</v>
      </c>
      <c r="B78" s="106" t="s">
        <v>297</v>
      </c>
      <c r="C78" s="107"/>
      <c r="D78" s="7" t="s">
        <v>16</v>
      </c>
      <c r="E78" s="23">
        <v>0</v>
      </c>
      <c r="F78" s="23">
        <v>0</v>
      </c>
    </row>
    <row r="79" spans="1:6" ht="12" customHeight="1" x14ac:dyDescent="0.25">
      <c r="A79" s="6" t="s">
        <v>0</v>
      </c>
      <c r="B79" s="106" t="s">
        <v>21</v>
      </c>
      <c r="C79" s="107"/>
      <c r="D79" s="7" t="s">
        <v>14</v>
      </c>
      <c r="E79" s="23">
        <v>0</v>
      </c>
      <c r="F79" s="23">
        <v>0</v>
      </c>
    </row>
    <row r="80" spans="1:6" ht="12" customHeight="1" x14ac:dyDescent="0.25">
      <c r="A80" s="6" t="s">
        <v>0</v>
      </c>
      <c r="B80" s="106" t="s">
        <v>19</v>
      </c>
      <c r="C80" s="107"/>
      <c r="D80" s="7" t="s">
        <v>9</v>
      </c>
      <c r="E80" s="23">
        <v>0</v>
      </c>
      <c r="F80" s="23">
        <v>0</v>
      </c>
    </row>
    <row r="81" spans="1:6" ht="12" customHeight="1" x14ac:dyDescent="0.25">
      <c r="A81" s="6"/>
      <c r="B81" s="106" t="s">
        <v>290</v>
      </c>
      <c r="C81" s="107"/>
      <c r="D81" s="7" t="s">
        <v>7</v>
      </c>
      <c r="E81" s="23">
        <v>917594</v>
      </c>
      <c r="F81" s="23">
        <v>935947</v>
      </c>
    </row>
    <row r="82" spans="1:6" ht="12" customHeight="1" x14ac:dyDescent="0.25">
      <c r="A82" s="6" t="s">
        <v>0</v>
      </c>
      <c r="B82" s="106" t="s">
        <v>17</v>
      </c>
      <c r="C82" s="107"/>
      <c r="D82" s="7" t="s">
        <v>291</v>
      </c>
      <c r="E82" s="23">
        <v>248501</v>
      </c>
      <c r="F82" s="23">
        <v>170914</v>
      </c>
    </row>
    <row r="83" spans="1:6" ht="12" customHeight="1" x14ac:dyDescent="0.25">
      <c r="A83" s="6" t="s">
        <v>0</v>
      </c>
      <c r="B83" s="106" t="s">
        <v>15</v>
      </c>
      <c r="C83" s="107"/>
      <c r="D83" s="7" t="s">
        <v>292</v>
      </c>
      <c r="E83" s="23">
        <v>2080677</v>
      </c>
      <c r="F83" s="23">
        <v>1929029</v>
      </c>
    </row>
    <row r="84" spans="1:6" ht="12" customHeight="1" x14ac:dyDescent="0.25">
      <c r="A84" s="6" t="s">
        <v>0</v>
      </c>
      <c r="B84" s="106" t="s">
        <v>13</v>
      </c>
      <c r="C84" s="113"/>
      <c r="D84" s="8" t="s">
        <v>0</v>
      </c>
      <c r="E84" s="27"/>
      <c r="F84" s="28"/>
    </row>
    <row r="85" spans="1:6" ht="12" customHeight="1" x14ac:dyDescent="0.25">
      <c r="A85" s="6" t="s">
        <v>0</v>
      </c>
      <c r="B85" s="106" t="s">
        <v>12</v>
      </c>
      <c r="C85" s="107"/>
      <c r="D85" s="7" t="s">
        <v>293</v>
      </c>
      <c r="E85" s="23">
        <v>1628378</v>
      </c>
      <c r="F85" s="23">
        <v>461035</v>
      </c>
    </row>
    <row r="86" spans="1:6" ht="12" customHeight="1" x14ac:dyDescent="0.25">
      <c r="A86" s="6" t="s">
        <v>0</v>
      </c>
      <c r="B86" s="106" t="s">
        <v>11</v>
      </c>
      <c r="C86" s="107"/>
      <c r="D86" s="7" t="s">
        <v>294</v>
      </c>
      <c r="E86" s="23">
        <v>452299</v>
      </c>
      <c r="F86" s="23">
        <v>1467994</v>
      </c>
    </row>
    <row r="87" spans="1:6" ht="12" customHeight="1" x14ac:dyDescent="0.25">
      <c r="A87" s="6" t="s">
        <v>0</v>
      </c>
      <c r="B87" s="108" t="s">
        <v>10</v>
      </c>
      <c r="C87" s="109"/>
      <c r="D87" s="5" t="s">
        <v>295</v>
      </c>
      <c r="E87" s="24">
        <v>5797874</v>
      </c>
      <c r="F87" s="24">
        <v>5586992</v>
      </c>
    </row>
    <row r="88" spans="1:6" ht="12" customHeight="1" x14ac:dyDescent="0.25">
      <c r="A88" s="6" t="s">
        <v>0</v>
      </c>
      <c r="B88" s="108" t="s">
        <v>8</v>
      </c>
      <c r="C88" s="109"/>
      <c r="D88" s="5" t="s">
        <v>296</v>
      </c>
      <c r="E88" s="24">
        <v>41378925</v>
      </c>
      <c r="F88" s="24">
        <v>41241919</v>
      </c>
    </row>
    <row r="89" spans="1:6" ht="12" customHeight="1" x14ac:dyDescent="0.25">
      <c r="B89" s="2" t="s">
        <v>0</v>
      </c>
      <c r="C89" s="2" t="s">
        <v>0</v>
      </c>
      <c r="D89" s="2" t="s">
        <v>0</v>
      </c>
      <c r="E89" s="2" t="s">
        <v>0</v>
      </c>
      <c r="F89" s="2" t="s">
        <v>0</v>
      </c>
    </row>
    <row r="90" spans="1:6" ht="12" customHeight="1" x14ac:dyDescent="0.25">
      <c r="B90" s="2"/>
    </row>
    <row r="91" spans="1:6" ht="12" customHeight="1" x14ac:dyDescent="0.25">
      <c r="A91" s="13" t="s">
        <v>0</v>
      </c>
      <c r="B91" s="4" t="s">
        <v>282</v>
      </c>
      <c r="C91" s="46" t="s">
        <v>283</v>
      </c>
      <c r="D91" s="46"/>
      <c r="E91" s="79"/>
      <c r="F91" s="47" t="s">
        <v>0</v>
      </c>
    </row>
    <row r="92" spans="1:6" ht="12" customHeight="1" x14ac:dyDescent="0.25">
      <c r="A92" s="13" t="s">
        <v>0</v>
      </c>
      <c r="B92" s="15" t="s">
        <v>0</v>
      </c>
      <c r="C92" s="46"/>
      <c r="D92" s="46"/>
      <c r="E92" s="79"/>
      <c r="F92" s="22" t="s">
        <v>0</v>
      </c>
    </row>
    <row r="93" spans="1:6" ht="12" customHeight="1" x14ac:dyDescent="0.25">
      <c r="A93" s="13"/>
      <c r="B93" s="15"/>
      <c r="C93" s="21"/>
      <c r="D93" s="21"/>
      <c r="E93" s="21"/>
      <c r="F93" s="22"/>
    </row>
    <row r="94" spans="1:6" ht="12" customHeight="1" x14ac:dyDescent="0.25">
      <c r="A94" s="13" t="s">
        <v>0</v>
      </c>
      <c r="B94" s="4" t="s">
        <v>6</v>
      </c>
      <c r="C94" s="46" t="s">
        <v>4</v>
      </c>
      <c r="D94" s="46"/>
      <c r="E94" s="46"/>
      <c r="F94" s="22" t="s">
        <v>0</v>
      </c>
    </row>
    <row r="95" spans="1:6" ht="12" customHeight="1" x14ac:dyDescent="0.25">
      <c r="A95" s="13" t="s">
        <v>0</v>
      </c>
      <c r="B95" s="15" t="s">
        <v>0</v>
      </c>
      <c r="C95" s="46"/>
      <c r="D95" s="46"/>
      <c r="E95" s="46"/>
      <c r="F95" s="22" t="s">
        <v>0</v>
      </c>
    </row>
    <row r="96" spans="1:6" ht="12" customHeight="1" x14ac:dyDescent="0.25">
      <c r="A96" s="22"/>
      <c r="B96" s="15"/>
      <c r="C96" s="21"/>
      <c r="D96" s="21"/>
      <c r="E96" s="21"/>
      <c r="F96" s="22"/>
    </row>
    <row r="97" spans="2:6" ht="12" customHeight="1" x14ac:dyDescent="0.25">
      <c r="B97" s="4" t="s">
        <v>5</v>
      </c>
      <c r="C97" s="46" t="s">
        <v>4</v>
      </c>
      <c r="D97" s="46"/>
      <c r="E97" s="46"/>
      <c r="F97" s="22" t="s">
        <v>0</v>
      </c>
    </row>
    <row r="98" spans="2:6" ht="12" customHeight="1" x14ac:dyDescent="0.25">
      <c r="B98" s="29" t="s">
        <v>0</v>
      </c>
      <c r="C98" s="46"/>
      <c r="D98" s="46"/>
      <c r="E98" s="46"/>
      <c r="F98" s="22" t="s">
        <v>0</v>
      </c>
    </row>
    <row r="99" spans="2:6" ht="12" customHeight="1" x14ac:dyDescent="0.25">
      <c r="B99" s="29" t="s">
        <v>3</v>
      </c>
      <c r="C99" s="46" t="s">
        <v>2</v>
      </c>
      <c r="D99" s="46"/>
      <c r="E99" s="46"/>
      <c r="F99" s="22" t="s">
        <v>0</v>
      </c>
    </row>
    <row r="100" spans="2:6" ht="12" customHeight="1" x14ac:dyDescent="0.25">
      <c r="B100" s="29" t="s">
        <v>0</v>
      </c>
      <c r="C100" s="21" t="s">
        <v>0</v>
      </c>
      <c r="D100" s="47" t="s">
        <v>0</v>
      </c>
      <c r="E100" s="80"/>
      <c r="F100" s="22" t="s">
        <v>0</v>
      </c>
    </row>
    <row r="101" spans="2:6" ht="12" customHeight="1" x14ac:dyDescent="0.25">
      <c r="B101" s="29" t="s">
        <v>226</v>
      </c>
      <c r="C101" s="49">
        <v>44294</v>
      </c>
      <c r="D101" s="47"/>
      <c r="E101" s="22"/>
      <c r="F101" s="22"/>
    </row>
    <row r="102" spans="2:6" ht="12" customHeight="1" x14ac:dyDescent="0.25">
      <c r="B102" s="45" t="s">
        <v>1</v>
      </c>
      <c r="C102" s="48"/>
      <c r="D102" s="47" t="s">
        <v>0</v>
      </c>
      <c r="E102" s="22" t="s">
        <v>0</v>
      </c>
      <c r="F102" s="22" t="s">
        <v>0</v>
      </c>
    </row>
    <row r="103" spans="2:6" ht="15" hidden="1" customHeight="1" x14ac:dyDescent="0.25"/>
    <row r="104" spans="2:6" ht="15" hidden="1" customHeight="1" x14ac:dyDescent="0.25"/>
    <row r="105" spans="2:6" ht="15" hidden="1" customHeight="1" x14ac:dyDescent="0.25"/>
    <row r="106" spans="2:6" ht="15" hidden="1" customHeight="1" x14ac:dyDescent="0.25"/>
    <row r="107" spans="2:6" ht="15" hidden="1" customHeight="1" x14ac:dyDescent="0.25"/>
    <row r="108" spans="2:6" ht="15" hidden="1" customHeight="1" x14ac:dyDescent="0.25"/>
    <row r="109" spans="2:6" ht="15" hidden="1" customHeight="1" x14ac:dyDescent="0.25"/>
    <row r="110" spans="2:6" ht="15" hidden="1" customHeight="1" x14ac:dyDescent="0.25"/>
    <row r="111" spans="2:6" ht="15" hidden="1" customHeight="1" x14ac:dyDescent="0.25"/>
  </sheetData>
  <mergeCells count="75">
    <mergeCell ref="B87:C87"/>
    <mergeCell ref="B88:C88"/>
    <mergeCell ref="B80:C80"/>
    <mergeCell ref="B82:C82"/>
    <mergeCell ref="B83:C83"/>
    <mergeCell ref="B84:C84"/>
    <mergeCell ref="B85:C85"/>
    <mergeCell ref="B86:C86"/>
    <mergeCell ref="B81:C81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6:C66"/>
    <mergeCell ref="B65:C65"/>
    <mergeCell ref="B54:C54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2:C52"/>
    <mergeCell ref="B53:C53"/>
    <mergeCell ref="B46:C46"/>
    <mergeCell ref="B41:C41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36:C36"/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orizont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28"/>
  <sheetViews>
    <sheetView showGridLines="0" topLeftCell="C1" zoomScaleNormal="100" workbookViewId="0">
      <selection activeCell="E22" sqref="E22"/>
    </sheetView>
  </sheetViews>
  <sheetFormatPr defaultRowHeight="15" x14ac:dyDescent="0.25"/>
  <cols>
    <col min="1" max="1" width="3" style="72" hidden="1" customWidth="1"/>
    <col min="2" max="2" width="23.28515625" style="72" customWidth="1"/>
    <col min="3" max="3" width="38" style="72" customWidth="1"/>
    <col min="4" max="4" width="6.28515625" style="72" customWidth="1"/>
    <col min="5" max="8" width="18.5703125" style="72" customWidth="1"/>
    <col min="9" max="9" width="3.7109375" style="72" hidden="1" customWidth="1"/>
    <col min="10" max="16384" width="9.140625" style="72"/>
  </cols>
  <sheetData>
    <row r="1" spans="1:9" ht="12" customHeight="1" x14ac:dyDescent="0.25">
      <c r="A1" s="71" t="s">
        <v>0</v>
      </c>
      <c r="B1" s="52" t="s">
        <v>0</v>
      </c>
      <c r="C1" s="52" t="s">
        <v>0</v>
      </c>
      <c r="D1" s="52" t="s">
        <v>0</v>
      </c>
      <c r="E1" s="52" t="s">
        <v>0</v>
      </c>
      <c r="F1" s="105"/>
      <c r="G1" s="52" t="s">
        <v>0</v>
      </c>
      <c r="H1" s="105"/>
      <c r="I1" s="51"/>
    </row>
    <row r="2" spans="1:9" ht="15.75" customHeight="1" x14ac:dyDescent="0.25">
      <c r="A2" s="71" t="s">
        <v>0</v>
      </c>
      <c r="B2" s="116" t="s">
        <v>216</v>
      </c>
      <c r="C2" s="116"/>
      <c r="D2" s="116"/>
      <c r="E2" s="116"/>
      <c r="F2" s="116"/>
      <c r="G2" s="116"/>
      <c r="H2" s="116"/>
      <c r="I2" s="51"/>
    </row>
    <row r="3" spans="1:9" ht="12" customHeight="1" x14ac:dyDescent="0.25">
      <c r="A3" s="71" t="s">
        <v>0</v>
      </c>
      <c r="B3" s="117" t="s">
        <v>129</v>
      </c>
      <c r="C3" s="117"/>
      <c r="D3" s="117"/>
      <c r="E3" s="117"/>
      <c r="F3" s="117"/>
      <c r="G3" s="117"/>
      <c r="H3" s="117"/>
      <c r="I3" s="51"/>
    </row>
    <row r="4" spans="1:9" ht="12" customHeight="1" x14ac:dyDescent="0.25">
      <c r="A4" s="71" t="s">
        <v>0</v>
      </c>
      <c r="B4" s="118" t="s">
        <v>311</v>
      </c>
      <c r="C4" s="118"/>
      <c r="D4" s="118"/>
      <c r="E4" s="118"/>
      <c r="F4" s="118"/>
      <c r="G4" s="118"/>
      <c r="H4" s="118"/>
      <c r="I4" s="51"/>
    </row>
    <row r="5" spans="1:9" ht="12" customHeight="1" x14ac:dyDescent="0.25">
      <c r="A5" s="71"/>
      <c r="B5" s="70"/>
      <c r="C5" s="70"/>
      <c r="D5" s="70"/>
      <c r="E5" s="70"/>
      <c r="F5" s="70"/>
      <c r="G5" s="70"/>
      <c r="H5" s="70"/>
      <c r="I5" s="51"/>
    </row>
    <row r="6" spans="1:9" ht="12" customHeight="1" x14ac:dyDescent="0.25">
      <c r="A6" s="71" t="s">
        <v>0</v>
      </c>
      <c r="B6" s="119" t="s">
        <v>128</v>
      </c>
      <c r="C6" s="119"/>
      <c r="D6" s="119"/>
      <c r="E6" s="119"/>
      <c r="F6" s="119"/>
      <c r="G6" s="119"/>
      <c r="H6" s="119"/>
      <c r="I6" s="51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9" ht="60" customHeight="1" x14ac:dyDescent="0.25">
      <c r="A17" s="73" t="s">
        <v>0</v>
      </c>
      <c r="B17" s="110" t="s">
        <v>127</v>
      </c>
      <c r="C17" s="111"/>
      <c r="D17" s="20" t="s">
        <v>126</v>
      </c>
      <c r="E17" s="12" t="s">
        <v>215</v>
      </c>
      <c r="F17" s="12" t="s">
        <v>214</v>
      </c>
      <c r="G17" s="12" t="s">
        <v>213</v>
      </c>
      <c r="H17" s="12" t="s">
        <v>212</v>
      </c>
    </row>
    <row r="18" spans="1:9" hidden="1" x14ac:dyDescent="0.25"/>
    <row r="19" spans="1:9" ht="12" customHeight="1" x14ac:dyDescent="0.25">
      <c r="A19" s="73" t="s">
        <v>0</v>
      </c>
      <c r="B19" s="120">
        <v>1</v>
      </c>
      <c r="C19" s="121"/>
      <c r="D19" s="19">
        <v>2</v>
      </c>
      <c r="E19" s="19">
        <v>3</v>
      </c>
      <c r="F19" s="19">
        <v>4</v>
      </c>
      <c r="G19" s="19">
        <v>5</v>
      </c>
      <c r="H19" s="19">
        <v>6</v>
      </c>
    </row>
    <row r="20" spans="1:9" ht="12" customHeight="1" x14ac:dyDescent="0.25">
      <c r="A20" s="73" t="s">
        <v>0</v>
      </c>
      <c r="B20" s="122" t="s">
        <v>211</v>
      </c>
      <c r="C20" s="123"/>
      <c r="D20" s="18" t="s">
        <v>0</v>
      </c>
      <c r="E20" s="17"/>
      <c r="F20" s="17"/>
      <c r="G20" s="17"/>
      <c r="H20" s="17"/>
    </row>
    <row r="21" spans="1:9" ht="12" customHeight="1" x14ac:dyDescent="0.25">
      <c r="A21" s="73" t="s">
        <v>0</v>
      </c>
      <c r="B21" s="122" t="s">
        <v>210</v>
      </c>
      <c r="C21" s="123"/>
      <c r="D21" s="18" t="s">
        <v>0</v>
      </c>
      <c r="E21" s="25">
        <v>1770895</v>
      </c>
      <c r="F21" s="25">
        <v>6071967</v>
      </c>
      <c r="G21" s="25">
        <v>1187027</v>
      </c>
      <c r="H21" s="26">
        <v>3967058</v>
      </c>
      <c r="I21" s="51"/>
    </row>
    <row r="22" spans="1:9" ht="12" customHeight="1" x14ac:dyDescent="0.25">
      <c r="A22" s="73" t="s">
        <v>0</v>
      </c>
      <c r="B22" s="114" t="s">
        <v>209</v>
      </c>
      <c r="C22" s="115"/>
      <c r="D22" s="7" t="s">
        <v>121</v>
      </c>
      <c r="E22" s="23">
        <v>1778820</v>
      </c>
      <c r="F22" s="23">
        <v>5901003</v>
      </c>
      <c r="G22" s="23">
        <v>1196249</v>
      </c>
      <c r="H22" s="23">
        <v>3942215</v>
      </c>
      <c r="I22" s="51"/>
    </row>
    <row r="23" spans="1:9" ht="12" customHeight="1" x14ac:dyDescent="0.25">
      <c r="A23" s="73" t="s">
        <v>0</v>
      </c>
      <c r="B23" s="114" t="s">
        <v>208</v>
      </c>
      <c r="C23" s="115"/>
      <c r="D23" s="7" t="s">
        <v>119</v>
      </c>
      <c r="E23" s="23">
        <v>36352</v>
      </c>
      <c r="F23" s="23">
        <v>252061</v>
      </c>
      <c r="G23" s="23">
        <v>21770</v>
      </c>
      <c r="H23" s="23">
        <v>212499</v>
      </c>
      <c r="I23" s="51"/>
    </row>
    <row r="24" spans="1:9" ht="12" customHeight="1" x14ac:dyDescent="0.25">
      <c r="A24" s="73" t="s">
        <v>0</v>
      </c>
      <c r="B24" s="114" t="s">
        <v>207</v>
      </c>
      <c r="C24" s="115"/>
      <c r="D24" s="7" t="s">
        <v>117</v>
      </c>
      <c r="E24" s="23">
        <v>79953</v>
      </c>
      <c r="F24" s="23">
        <v>99437</v>
      </c>
      <c r="G24" s="23">
        <v>630</v>
      </c>
      <c r="H24" s="23">
        <v>2974</v>
      </c>
      <c r="I24" s="51"/>
    </row>
    <row r="25" spans="1:9" ht="12" customHeight="1" x14ac:dyDescent="0.25">
      <c r="A25" s="73" t="s">
        <v>0</v>
      </c>
      <c r="B25" s="114" t="s">
        <v>206</v>
      </c>
      <c r="C25" s="115"/>
      <c r="D25" s="7" t="s">
        <v>115</v>
      </c>
      <c r="E25" s="23">
        <v>1735219</v>
      </c>
      <c r="F25" s="23">
        <v>6053627</v>
      </c>
      <c r="G25" s="23">
        <v>1217389</v>
      </c>
      <c r="H25" s="23">
        <v>4151740</v>
      </c>
      <c r="I25" s="51"/>
    </row>
    <row r="26" spans="1:9" ht="12" customHeight="1" x14ac:dyDescent="0.25">
      <c r="A26" s="73" t="s">
        <v>0</v>
      </c>
      <c r="B26" s="114" t="s">
        <v>205</v>
      </c>
      <c r="C26" s="115"/>
      <c r="D26" s="7" t="s">
        <v>113</v>
      </c>
      <c r="E26" s="23">
        <v>33797</v>
      </c>
      <c r="F26" s="23">
        <v>64463</v>
      </c>
      <c r="G26" s="23">
        <v>30330</v>
      </c>
      <c r="H26" s="23">
        <v>183842</v>
      </c>
      <c r="I26" s="51"/>
    </row>
    <row r="27" spans="1:9" ht="12" customHeight="1" x14ac:dyDescent="0.25">
      <c r="A27" s="73" t="s">
        <v>0</v>
      </c>
      <c r="B27" s="114" t="s">
        <v>204</v>
      </c>
      <c r="C27" s="115"/>
      <c r="D27" s="7" t="s">
        <v>111</v>
      </c>
      <c r="E27" s="23">
        <v>69473</v>
      </c>
      <c r="F27" s="23">
        <v>83800</v>
      </c>
      <c r="G27" s="23">
        <v>-32</v>
      </c>
      <c r="H27" s="23">
        <v>-840</v>
      </c>
      <c r="I27" s="51"/>
    </row>
    <row r="28" spans="1:9" ht="12" customHeight="1" x14ac:dyDescent="0.25">
      <c r="A28" s="73" t="s">
        <v>0</v>
      </c>
      <c r="B28" s="114" t="s">
        <v>203</v>
      </c>
      <c r="C28" s="115"/>
      <c r="D28" s="7" t="s">
        <v>110</v>
      </c>
      <c r="E28" s="23">
        <v>1770895</v>
      </c>
      <c r="F28" s="23">
        <v>6072964</v>
      </c>
      <c r="G28" s="23">
        <v>1187027</v>
      </c>
      <c r="H28" s="23">
        <v>3967058</v>
      </c>
      <c r="I28" s="51"/>
    </row>
    <row r="29" spans="1:9" ht="12" customHeight="1" x14ac:dyDescent="0.25">
      <c r="A29" s="73" t="s">
        <v>0</v>
      </c>
      <c r="B29" s="114" t="s">
        <v>202</v>
      </c>
      <c r="C29" s="115"/>
      <c r="D29" s="7" t="s">
        <v>108</v>
      </c>
      <c r="E29" s="23">
        <v>0</v>
      </c>
      <c r="F29" s="23">
        <v>0</v>
      </c>
      <c r="G29" s="23">
        <v>0</v>
      </c>
      <c r="H29" s="23">
        <v>0</v>
      </c>
      <c r="I29" s="51"/>
    </row>
    <row r="30" spans="1:9" ht="12" customHeight="1" x14ac:dyDescent="0.25">
      <c r="A30" s="73" t="s">
        <v>0</v>
      </c>
      <c r="B30" s="114" t="s">
        <v>201</v>
      </c>
      <c r="C30" s="115"/>
      <c r="D30" s="7" t="s">
        <v>106</v>
      </c>
      <c r="E30" s="23">
        <v>0</v>
      </c>
      <c r="F30" s="23">
        <v>-997</v>
      </c>
      <c r="G30" s="23">
        <v>0</v>
      </c>
      <c r="H30" s="23">
        <v>0</v>
      </c>
      <c r="I30" s="51"/>
    </row>
    <row r="31" spans="1:9" ht="12" customHeight="1" x14ac:dyDescent="0.25">
      <c r="A31" s="73" t="s">
        <v>0</v>
      </c>
      <c r="B31" s="122" t="s">
        <v>200</v>
      </c>
      <c r="C31" s="123"/>
      <c r="D31" s="18" t="s">
        <v>0</v>
      </c>
      <c r="E31" s="25">
        <v>375755</v>
      </c>
      <c r="F31" s="25">
        <v>940956</v>
      </c>
      <c r="G31" s="25">
        <v>1045672</v>
      </c>
      <c r="H31" s="26">
        <v>1574129</v>
      </c>
      <c r="I31" s="51"/>
    </row>
    <row r="32" spans="1:9" ht="12" customHeight="1" x14ac:dyDescent="0.25">
      <c r="A32" s="73" t="s">
        <v>0</v>
      </c>
      <c r="B32" s="114" t="s">
        <v>199</v>
      </c>
      <c r="C32" s="115"/>
      <c r="D32" s="7" t="s">
        <v>104</v>
      </c>
      <c r="E32" s="23">
        <v>285679</v>
      </c>
      <c r="F32" s="23">
        <v>838227</v>
      </c>
      <c r="G32" s="23">
        <v>256465</v>
      </c>
      <c r="H32" s="23">
        <v>742546</v>
      </c>
      <c r="I32" s="51"/>
    </row>
    <row r="33" spans="1:9" ht="12" customHeight="1" x14ac:dyDescent="0.25">
      <c r="A33" s="73" t="s">
        <v>0</v>
      </c>
      <c r="B33" s="114" t="s">
        <v>13</v>
      </c>
      <c r="C33" s="124"/>
      <c r="D33" s="16" t="s">
        <v>0</v>
      </c>
      <c r="E33" s="27"/>
      <c r="F33" s="27"/>
      <c r="G33" s="27"/>
      <c r="H33" s="28"/>
      <c r="I33" s="51"/>
    </row>
    <row r="34" spans="1:9" ht="12" customHeight="1" x14ac:dyDescent="0.25">
      <c r="A34" s="73" t="s">
        <v>0</v>
      </c>
      <c r="B34" s="114" t="s">
        <v>198</v>
      </c>
      <c r="C34" s="115"/>
      <c r="D34" s="7" t="s">
        <v>197</v>
      </c>
      <c r="E34" s="23">
        <v>238240</v>
      </c>
      <c r="F34" s="23">
        <v>702199</v>
      </c>
      <c r="G34" s="23">
        <v>185656</v>
      </c>
      <c r="H34" s="23">
        <v>521675</v>
      </c>
      <c r="I34" s="51"/>
    </row>
    <row r="35" spans="1:9" ht="12" customHeight="1" x14ac:dyDescent="0.25">
      <c r="A35" s="73" t="s">
        <v>0</v>
      </c>
      <c r="B35" s="114" t="s">
        <v>196</v>
      </c>
      <c r="C35" s="115"/>
      <c r="D35" s="7" t="s">
        <v>195</v>
      </c>
      <c r="E35" s="23">
        <v>47439</v>
      </c>
      <c r="F35" s="23">
        <v>136028</v>
      </c>
      <c r="G35" s="23">
        <v>70809</v>
      </c>
      <c r="H35" s="23">
        <v>220871</v>
      </c>
      <c r="I35" s="51"/>
    </row>
    <row r="36" spans="1:9" ht="12" customHeight="1" x14ac:dyDescent="0.25">
      <c r="A36" s="73" t="s">
        <v>0</v>
      </c>
      <c r="B36" s="114" t="s">
        <v>194</v>
      </c>
      <c r="C36" s="115"/>
      <c r="D36" s="7" t="s">
        <v>102</v>
      </c>
      <c r="E36" s="23">
        <v>21990</v>
      </c>
      <c r="F36" s="23">
        <v>56378</v>
      </c>
      <c r="G36" s="23">
        <v>34943</v>
      </c>
      <c r="H36" s="23">
        <v>94521</v>
      </c>
      <c r="I36" s="51"/>
    </row>
    <row r="37" spans="1:9" ht="12" customHeight="1" x14ac:dyDescent="0.25">
      <c r="A37" s="73" t="s">
        <v>0</v>
      </c>
      <c r="B37" s="114" t="s">
        <v>13</v>
      </c>
      <c r="C37" s="124"/>
      <c r="D37" s="16" t="s">
        <v>0</v>
      </c>
      <c r="E37" s="27"/>
      <c r="F37" s="27"/>
      <c r="G37" s="27"/>
      <c r="H37" s="28"/>
      <c r="I37" s="51"/>
    </row>
    <row r="38" spans="1:9" ht="12" customHeight="1" x14ac:dyDescent="0.25">
      <c r="A38" s="73" t="s">
        <v>0</v>
      </c>
      <c r="B38" s="114" t="s">
        <v>193</v>
      </c>
      <c r="C38" s="115"/>
      <c r="D38" s="7" t="s">
        <v>192</v>
      </c>
      <c r="E38" s="23">
        <v>-9622</v>
      </c>
      <c r="F38" s="23">
        <v>-38699</v>
      </c>
      <c r="G38" s="23">
        <v>512</v>
      </c>
      <c r="H38" s="23">
        <v>512</v>
      </c>
      <c r="I38" s="51"/>
    </row>
    <row r="39" spans="1:9" ht="12" customHeight="1" x14ac:dyDescent="0.25">
      <c r="A39" s="73" t="s">
        <v>0</v>
      </c>
      <c r="B39" s="114" t="s">
        <v>191</v>
      </c>
      <c r="C39" s="115"/>
      <c r="D39" s="7" t="s">
        <v>190</v>
      </c>
      <c r="E39" s="23">
        <v>31612</v>
      </c>
      <c r="F39" s="23">
        <v>95077</v>
      </c>
      <c r="G39" s="23">
        <v>34431</v>
      </c>
      <c r="H39" s="23">
        <v>94009</v>
      </c>
      <c r="I39" s="51"/>
    </row>
    <row r="40" spans="1:9" ht="12" customHeight="1" x14ac:dyDescent="0.25">
      <c r="A40" s="73" t="s">
        <v>0</v>
      </c>
      <c r="B40" s="114" t="s">
        <v>189</v>
      </c>
      <c r="C40" s="115"/>
      <c r="D40" s="7" t="s">
        <v>188</v>
      </c>
      <c r="E40" s="23">
        <v>0</v>
      </c>
      <c r="F40" s="23">
        <v>0</v>
      </c>
      <c r="G40" s="23">
        <v>0</v>
      </c>
      <c r="H40" s="23">
        <v>0</v>
      </c>
      <c r="I40" s="51"/>
    </row>
    <row r="41" spans="1:9" ht="12" customHeight="1" x14ac:dyDescent="0.25">
      <c r="A41" s="73" t="s">
        <v>0</v>
      </c>
      <c r="B41" s="114" t="s">
        <v>187</v>
      </c>
      <c r="C41" s="115"/>
      <c r="D41" s="7" t="s">
        <v>186</v>
      </c>
      <c r="E41" s="23">
        <v>0</v>
      </c>
      <c r="F41" s="23">
        <v>0</v>
      </c>
      <c r="G41" s="23">
        <v>0</v>
      </c>
      <c r="H41" s="23">
        <v>0</v>
      </c>
      <c r="I41" s="51"/>
    </row>
    <row r="42" spans="1:9" ht="12" customHeight="1" x14ac:dyDescent="0.25">
      <c r="A42" s="73" t="s">
        <v>0</v>
      </c>
      <c r="B42" s="114" t="s">
        <v>185</v>
      </c>
      <c r="C42" s="115"/>
      <c r="D42" s="7" t="s">
        <v>100</v>
      </c>
      <c r="E42" s="23">
        <v>68081</v>
      </c>
      <c r="F42" s="23">
        <v>46337</v>
      </c>
      <c r="G42" s="23">
        <v>750350</v>
      </c>
      <c r="H42" s="23">
        <v>733129</v>
      </c>
      <c r="I42" s="51"/>
    </row>
    <row r="43" spans="1:9" ht="12" customHeight="1" x14ac:dyDescent="0.25">
      <c r="A43" s="73" t="s">
        <v>0</v>
      </c>
      <c r="B43" s="114" t="s">
        <v>13</v>
      </c>
      <c r="C43" s="124"/>
      <c r="D43" s="16" t="s">
        <v>0</v>
      </c>
      <c r="E43" s="27"/>
      <c r="F43" s="27"/>
      <c r="G43" s="27"/>
      <c r="H43" s="28"/>
      <c r="I43" s="51"/>
    </row>
    <row r="44" spans="1:9" ht="39.75" customHeight="1" x14ac:dyDescent="0.25">
      <c r="A44" s="73" t="s">
        <v>0</v>
      </c>
      <c r="B44" s="114" t="s">
        <v>184</v>
      </c>
      <c r="C44" s="115"/>
      <c r="D44" s="7" t="s">
        <v>183</v>
      </c>
      <c r="E44" s="23">
        <v>0</v>
      </c>
      <c r="F44" s="23">
        <v>0</v>
      </c>
      <c r="G44" s="23">
        <v>0</v>
      </c>
      <c r="H44" s="23">
        <v>0</v>
      </c>
      <c r="I44" s="51"/>
    </row>
    <row r="45" spans="1:9" ht="24.75" customHeight="1" x14ac:dyDescent="0.25">
      <c r="A45" s="73" t="s">
        <v>0</v>
      </c>
      <c r="B45" s="114" t="s">
        <v>182</v>
      </c>
      <c r="C45" s="115"/>
      <c r="D45" s="7" t="s">
        <v>181</v>
      </c>
      <c r="E45" s="23">
        <v>5712</v>
      </c>
      <c r="F45" s="23">
        <v>29506</v>
      </c>
      <c r="G45" s="23">
        <v>-512</v>
      </c>
      <c r="H45" s="23">
        <v>-512</v>
      </c>
      <c r="I45" s="51"/>
    </row>
    <row r="46" spans="1:9" ht="12" customHeight="1" x14ac:dyDescent="0.25">
      <c r="A46" s="73" t="s">
        <v>0</v>
      </c>
      <c r="B46" s="114" t="s">
        <v>180</v>
      </c>
      <c r="C46" s="115"/>
      <c r="D46" s="7" t="s">
        <v>179</v>
      </c>
      <c r="E46" s="23">
        <v>62369</v>
      </c>
      <c r="F46" s="23">
        <v>16831</v>
      </c>
      <c r="G46" s="23">
        <v>750862</v>
      </c>
      <c r="H46" s="23">
        <v>733641</v>
      </c>
      <c r="I46" s="51"/>
    </row>
    <row r="47" spans="1:9" ht="12" customHeight="1" x14ac:dyDescent="0.25">
      <c r="A47" s="73" t="s">
        <v>0</v>
      </c>
      <c r="B47" s="114" t="s">
        <v>178</v>
      </c>
      <c r="C47" s="115"/>
      <c r="D47" s="7" t="s">
        <v>177</v>
      </c>
      <c r="E47" s="23">
        <v>0</v>
      </c>
      <c r="F47" s="23">
        <v>0</v>
      </c>
      <c r="G47" s="23">
        <v>0</v>
      </c>
      <c r="H47" s="23">
        <v>0</v>
      </c>
      <c r="I47" s="51"/>
    </row>
    <row r="48" spans="1:9" ht="12" customHeight="1" x14ac:dyDescent="0.25">
      <c r="A48" s="73" t="s">
        <v>0</v>
      </c>
      <c r="B48" s="114" t="s">
        <v>176</v>
      </c>
      <c r="C48" s="115"/>
      <c r="D48" s="7" t="s">
        <v>175</v>
      </c>
      <c r="E48" s="23">
        <v>0</v>
      </c>
      <c r="F48" s="23">
        <v>0</v>
      </c>
      <c r="G48" s="23">
        <v>0</v>
      </c>
      <c r="H48" s="23">
        <v>0</v>
      </c>
      <c r="I48" s="51"/>
    </row>
    <row r="49" spans="1:9" ht="12" customHeight="1" x14ac:dyDescent="0.25">
      <c r="A49" s="73" t="s">
        <v>0</v>
      </c>
      <c r="B49" s="114" t="s">
        <v>174</v>
      </c>
      <c r="C49" s="115"/>
      <c r="D49" s="7" t="s">
        <v>98</v>
      </c>
      <c r="E49" s="23">
        <v>0</v>
      </c>
      <c r="F49" s="23">
        <v>0</v>
      </c>
      <c r="G49" s="23">
        <v>0</v>
      </c>
      <c r="H49" s="23">
        <v>0</v>
      </c>
      <c r="I49" s="51"/>
    </row>
    <row r="50" spans="1:9" ht="12" customHeight="1" x14ac:dyDescent="0.25">
      <c r="A50" s="73" t="s">
        <v>0</v>
      </c>
      <c r="B50" s="114" t="s">
        <v>173</v>
      </c>
      <c r="C50" s="115"/>
      <c r="D50" s="7" t="s">
        <v>96</v>
      </c>
      <c r="E50" s="23">
        <v>5</v>
      </c>
      <c r="F50" s="23">
        <v>14</v>
      </c>
      <c r="G50" s="23">
        <v>3914</v>
      </c>
      <c r="H50" s="23">
        <v>3933</v>
      </c>
      <c r="I50" s="51"/>
    </row>
    <row r="51" spans="1:9" ht="12" customHeight="1" x14ac:dyDescent="0.25">
      <c r="A51" s="73" t="s">
        <v>0</v>
      </c>
      <c r="B51" s="122" t="s">
        <v>172</v>
      </c>
      <c r="C51" s="123"/>
      <c r="D51" s="18" t="s">
        <v>0</v>
      </c>
      <c r="E51" s="25">
        <v>-441</v>
      </c>
      <c r="F51" s="25">
        <v>-388</v>
      </c>
      <c r="G51" s="25">
        <v>8</v>
      </c>
      <c r="H51" s="26">
        <v>-53</v>
      </c>
      <c r="I51" s="51"/>
    </row>
    <row r="52" spans="1:9" ht="12" customHeight="1" x14ac:dyDescent="0.25">
      <c r="A52" s="73" t="s">
        <v>0</v>
      </c>
      <c r="B52" s="114" t="s">
        <v>171</v>
      </c>
      <c r="C52" s="115"/>
      <c r="D52" s="7" t="s">
        <v>94</v>
      </c>
      <c r="E52" s="23">
        <v>0</v>
      </c>
      <c r="F52" s="23">
        <v>-7</v>
      </c>
      <c r="G52" s="23">
        <v>0</v>
      </c>
      <c r="H52" s="23">
        <v>-86</v>
      </c>
      <c r="I52" s="51"/>
    </row>
    <row r="53" spans="1:9" ht="12" customHeight="1" x14ac:dyDescent="0.25">
      <c r="A53" s="73" t="s">
        <v>0</v>
      </c>
      <c r="B53" s="114" t="s">
        <v>170</v>
      </c>
      <c r="C53" s="115"/>
      <c r="D53" s="7" t="s">
        <v>92</v>
      </c>
      <c r="E53" s="23">
        <v>-441</v>
      </c>
      <c r="F53" s="23">
        <v>-381</v>
      </c>
      <c r="G53" s="23">
        <v>8</v>
      </c>
      <c r="H53" s="23">
        <v>33</v>
      </c>
      <c r="I53" s="51"/>
    </row>
    <row r="54" spans="1:9" ht="12" customHeight="1" x14ac:dyDescent="0.25">
      <c r="A54" s="73" t="s">
        <v>0</v>
      </c>
      <c r="B54" s="114" t="s">
        <v>169</v>
      </c>
      <c r="C54" s="115"/>
      <c r="D54" s="7" t="s">
        <v>90</v>
      </c>
      <c r="E54" s="23">
        <v>0</v>
      </c>
      <c r="F54" s="23">
        <v>0</v>
      </c>
      <c r="G54" s="23">
        <v>0</v>
      </c>
      <c r="H54" s="23">
        <v>0</v>
      </c>
      <c r="I54" s="51"/>
    </row>
    <row r="55" spans="1:9" ht="12" customHeight="1" x14ac:dyDescent="0.25">
      <c r="A55" s="73" t="s">
        <v>0</v>
      </c>
      <c r="B55" s="122" t="s">
        <v>168</v>
      </c>
      <c r="C55" s="125"/>
      <c r="D55" s="5" t="s">
        <v>88</v>
      </c>
      <c r="E55" s="24">
        <v>2146209</v>
      </c>
      <c r="F55" s="24">
        <v>7012535</v>
      </c>
      <c r="G55" s="24">
        <v>2232707</v>
      </c>
      <c r="H55" s="24">
        <v>5541134</v>
      </c>
      <c r="I55" s="51"/>
    </row>
    <row r="56" spans="1:9" ht="12" customHeight="1" x14ac:dyDescent="0.25">
      <c r="A56" s="73" t="s">
        <v>0</v>
      </c>
      <c r="B56" s="122" t="s">
        <v>167</v>
      </c>
      <c r="C56" s="123"/>
      <c r="D56" s="18" t="s">
        <v>0</v>
      </c>
      <c r="E56" s="25"/>
      <c r="F56" s="25"/>
      <c r="G56" s="25"/>
      <c r="H56" s="26"/>
      <c r="I56" s="51"/>
    </row>
    <row r="57" spans="1:9" ht="12" customHeight="1" x14ac:dyDescent="0.25">
      <c r="A57" s="73" t="s">
        <v>0</v>
      </c>
      <c r="B57" s="114" t="s">
        <v>166</v>
      </c>
      <c r="C57" s="115"/>
      <c r="D57" s="7" t="s">
        <v>86</v>
      </c>
      <c r="E57" s="23">
        <v>156960</v>
      </c>
      <c r="F57" s="23">
        <v>536485</v>
      </c>
      <c r="G57" s="23">
        <v>162091</v>
      </c>
      <c r="H57" s="23">
        <v>512239</v>
      </c>
      <c r="I57" s="51"/>
    </row>
    <row r="58" spans="1:9" ht="24" customHeight="1" x14ac:dyDescent="0.25">
      <c r="A58" s="73" t="s">
        <v>0</v>
      </c>
      <c r="B58" s="114" t="s">
        <v>165</v>
      </c>
      <c r="C58" s="115"/>
      <c r="D58" s="7" t="s">
        <v>84</v>
      </c>
      <c r="E58" s="23">
        <v>17749</v>
      </c>
      <c r="F58" s="23">
        <v>17749</v>
      </c>
      <c r="G58" s="23">
        <v>830</v>
      </c>
      <c r="H58" s="23">
        <v>2688</v>
      </c>
      <c r="I58" s="51"/>
    </row>
    <row r="59" spans="1:9" ht="12" customHeight="1" x14ac:dyDescent="0.25">
      <c r="A59" s="73" t="s">
        <v>0</v>
      </c>
      <c r="B59" s="114" t="s">
        <v>164</v>
      </c>
      <c r="C59" s="115"/>
      <c r="D59" s="7" t="s">
        <v>82</v>
      </c>
      <c r="E59" s="23">
        <v>925</v>
      </c>
      <c r="F59" s="23">
        <v>2599</v>
      </c>
      <c r="G59" s="23">
        <v>10362</v>
      </c>
      <c r="H59" s="23">
        <v>30448</v>
      </c>
      <c r="I59" s="51"/>
    </row>
    <row r="60" spans="1:9" ht="12" customHeight="1" x14ac:dyDescent="0.25">
      <c r="A60" s="73" t="s">
        <v>0</v>
      </c>
      <c r="B60" s="114" t="s">
        <v>163</v>
      </c>
      <c r="C60" s="115"/>
      <c r="D60" s="7" t="s">
        <v>80</v>
      </c>
      <c r="E60" s="23">
        <v>0</v>
      </c>
      <c r="F60" s="23">
        <v>0</v>
      </c>
      <c r="G60" s="23">
        <v>0</v>
      </c>
      <c r="H60" s="23">
        <v>0</v>
      </c>
      <c r="I60" s="51"/>
    </row>
    <row r="61" spans="1:9" ht="12" customHeight="1" x14ac:dyDescent="0.25">
      <c r="A61" s="73" t="s">
        <v>0</v>
      </c>
      <c r="B61" s="114" t="s">
        <v>162</v>
      </c>
      <c r="C61" s="115"/>
      <c r="D61" s="7" t="s">
        <v>79</v>
      </c>
      <c r="E61" s="23">
        <v>173784</v>
      </c>
      <c r="F61" s="23">
        <v>551635</v>
      </c>
      <c r="G61" s="23">
        <v>152559</v>
      </c>
      <c r="H61" s="23">
        <v>484479</v>
      </c>
      <c r="I61" s="51"/>
    </row>
    <row r="62" spans="1:9" ht="12" customHeight="1" x14ac:dyDescent="0.25">
      <c r="A62" s="73" t="s">
        <v>0</v>
      </c>
      <c r="B62" s="114" t="s">
        <v>161</v>
      </c>
      <c r="C62" s="115"/>
      <c r="D62" s="7" t="s">
        <v>77</v>
      </c>
      <c r="E62" s="23">
        <v>0</v>
      </c>
      <c r="F62" s="23">
        <v>0</v>
      </c>
      <c r="G62" s="23">
        <v>0</v>
      </c>
      <c r="H62" s="23">
        <v>0</v>
      </c>
      <c r="I62" s="51"/>
    </row>
    <row r="63" spans="1:9" ht="24" customHeight="1" x14ac:dyDescent="0.25">
      <c r="A63" s="73" t="s">
        <v>0</v>
      </c>
      <c r="B63" s="114" t="s">
        <v>160</v>
      </c>
      <c r="C63" s="115"/>
      <c r="D63" s="7" t="s">
        <v>75</v>
      </c>
      <c r="E63" s="23">
        <v>35589</v>
      </c>
      <c r="F63" s="23">
        <v>155593</v>
      </c>
      <c r="G63" s="23">
        <v>-5999</v>
      </c>
      <c r="H63" s="23">
        <v>37441</v>
      </c>
      <c r="I63" s="51"/>
    </row>
    <row r="64" spans="1:9" ht="24" customHeight="1" x14ac:dyDescent="0.25">
      <c r="A64" s="73" t="s">
        <v>0</v>
      </c>
      <c r="B64" s="114" t="s">
        <v>159</v>
      </c>
      <c r="C64" s="115"/>
      <c r="D64" s="7" t="s">
        <v>74</v>
      </c>
      <c r="E64" s="23">
        <v>1068</v>
      </c>
      <c r="F64" s="23">
        <v>1251</v>
      </c>
      <c r="G64" s="23">
        <v>-529</v>
      </c>
      <c r="H64" s="23">
        <v>-168</v>
      </c>
      <c r="I64" s="51"/>
    </row>
    <row r="65" spans="1:9" ht="12" customHeight="1" x14ac:dyDescent="0.25">
      <c r="A65" s="73" t="s">
        <v>0</v>
      </c>
      <c r="B65" s="114" t="s">
        <v>158</v>
      </c>
      <c r="C65" s="115"/>
      <c r="D65" s="7" t="s">
        <v>72</v>
      </c>
      <c r="E65" s="23">
        <v>-185080</v>
      </c>
      <c r="F65" s="23">
        <v>-1908157</v>
      </c>
      <c r="G65" s="23">
        <v>646640</v>
      </c>
      <c r="H65" s="23">
        <v>2126738</v>
      </c>
      <c r="I65" s="51"/>
    </row>
    <row r="66" spans="1:9" ht="24" customHeight="1" x14ac:dyDescent="0.25">
      <c r="A66" s="73" t="s">
        <v>0</v>
      </c>
      <c r="B66" s="114" t="s">
        <v>157</v>
      </c>
      <c r="C66" s="115"/>
      <c r="D66" s="7" t="s">
        <v>70</v>
      </c>
      <c r="E66" s="23">
        <v>0</v>
      </c>
      <c r="F66" s="23">
        <v>0</v>
      </c>
      <c r="G66" s="23">
        <v>0</v>
      </c>
      <c r="H66" s="23">
        <v>0</v>
      </c>
      <c r="I66" s="51"/>
    </row>
    <row r="67" spans="1:9" ht="12" customHeight="1" x14ac:dyDescent="0.25">
      <c r="A67" s="73" t="s">
        <v>0</v>
      </c>
      <c r="B67" s="114" t="s">
        <v>156</v>
      </c>
      <c r="C67" s="115"/>
      <c r="D67" s="7" t="s">
        <v>67</v>
      </c>
      <c r="E67" s="23">
        <v>39285</v>
      </c>
      <c r="F67" s="23">
        <v>418470</v>
      </c>
      <c r="G67" s="23">
        <v>7723</v>
      </c>
      <c r="H67" s="23">
        <v>23085</v>
      </c>
      <c r="I67" s="51"/>
    </row>
    <row r="68" spans="1:9" ht="24" customHeight="1" x14ac:dyDescent="0.25">
      <c r="A68" s="73" t="s">
        <v>0</v>
      </c>
      <c r="B68" s="114" t="s">
        <v>155</v>
      </c>
      <c r="C68" s="115"/>
      <c r="D68" s="7" t="s">
        <v>65</v>
      </c>
      <c r="E68" s="23">
        <v>-3899</v>
      </c>
      <c r="F68" s="23">
        <v>133304</v>
      </c>
      <c r="G68" s="23">
        <v>-15761</v>
      </c>
      <c r="H68" s="23">
        <v>-21256</v>
      </c>
      <c r="I68" s="51"/>
    </row>
    <row r="69" spans="1:9" ht="12" customHeight="1" x14ac:dyDescent="0.25">
      <c r="A69" s="73" t="s">
        <v>0</v>
      </c>
      <c r="B69" s="114" t="s">
        <v>154</v>
      </c>
      <c r="C69" s="115"/>
      <c r="D69" s="7" t="s">
        <v>63</v>
      </c>
      <c r="E69" s="23">
        <v>57450</v>
      </c>
      <c r="F69" s="23">
        <v>47222</v>
      </c>
      <c r="G69" s="23">
        <v>-162349</v>
      </c>
      <c r="H69" s="23">
        <v>-67569</v>
      </c>
      <c r="I69" s="51"/>
    </row>
    <row r="70" spans="1:9" ht="24" customHeight="1" x14ac:dyDescent="0.25">
      <c r="A70" s="73" t="s">
        <v>0</v>
      </c>
      <c r="B70" s="114" t="s">
        <v>153</v>
      </c>
      <c r="C70" s="115"/>
      <c r="D70" s="7" t="s">
        <v>61</v>
      </c>
      <c r="E70" s="23">
        <v>594</v>
      </c>
      <c r="F70" s="23">
        <v>-8363</v>
      </c>
      <c r="G70" s="23">
        <v>-39063</v>
      </c>
      <c r="H70" s="23">
        <v>-47903</v>
      </c>
      <c r="I70" s="51"/>
    </row>
    <row r="71" spans="1:9" ht="12" customHeight="1" x14ac:dyDescent="0.25">
      <c r="A71" s="73" t="s">
        <v>0</v>
      </c>
      <c r="B71" s="114" t="s">
        <v>152</v>
      </c>
      <c r="C71" s="115"/>
      <c r="D71" s="7" t="s">
        <v>59</v>
      </c>
      <c r="E71" s="23">
        <v>280713</v>
      </c>
      <c r="F71" s="23">
        <v>695796</v>
      </c>
      <c r="G71" s="23">
        <v>222545</v>
      </c>
      <c r="H71" s="23">
        <v>616348</v>
      </c>
      <c r="I71" s="51"/>
    </row>
    <row r="72" spans="1:9" ht="12" customHeight="1" x14ac:dyDescent="0.25">
      <c r="A72" s="73" t="s">
        <v>0</v>
      </c>
      <c r="B72" s="114" t="s">
        <v>151</v>
      </c>
      <c r="C72" s="115"/>
      <c r="D72" s="7" t="s">
        <v>57</v>
      </c>
      <c r="E72" s="23">
        <v>954505</v>
      </c>
      <c r="F72" s="23">
        <v>5081868</v>
      </c>
      <c r="G72" s="23">
        <v>50906</v>
      </c>
      <c r="H72" s="23">
        <v>311546</v>
      </c>
      <c r="I72" s="51"/>
    </row>
    <row r="73" spans="1:9" ht="12" customHeight="1" x14ac:dyDescent="0.25">
      <c r="A73" s="73" t="s">
        <v>0</v>
      </c>
      <c r="B73" s="114" t="s">
        <v>150</v>
      </c>
      <c r="C73" s="115"/>
      <c r="D73" s="7" t="s">
        <v>55</v>
      </c>
      <c r="E73" s="23">
        <v>2950</v>
      </c>
      <c r="F73" s="23">
        <v>10155</v>
      </c>
      <c r="G73" s="23">
        <v>3048</v>
      </c>
      <c r="H73" s="23">
        <v>4770</v>
      </c>
      <c r="I73" s="51"/>
    </row>
    <row r="74" spans="1:9" ht="12" customHeight="1" x14ac:dyDescent="0.25">
      <c r="A74" s="73" t="s">
        <v>0</v>
      </c>
      <c r="B74" s="114" t="s">
        <v>13</v>
      </c>
      <c r="C74" s="124"/>
      <c r="D74" s="16" t="s">
        <v>0</v>
      </c>
      <c r="E74" s="27"/>
      <c r="F74" s="27"/>
      <c r="G74" s="27"/>
      <c r="H74" s="28"/>
      <c r="I74" s="51"/>
    </row>
    <row r="75" spans="1:9" ht="12" customHeight="1" x14ac:dyDescent="0.25">
      <c r="A75" s="73" t="s">
        <v>0</v>
      </c>
      <c r="B75" s="114" t="s">
        <v>149</v>
      </c>
      <c r="C75" s="115"/>
      <c r="D75" s="7" t="s">
        <v>148</v>
      </c>
      <c r="E75" s="23">
        <v>2950</v>
      </c>
      <c r="F75" s="23">
        <v>10155</v>
      </c>
      <c r="G75" s="23">
        <v>3048</v>
      </c>
      <c r="H75" s="23">
        <v>4770</v>
      </c>
      <c r="I75" s="51"/>
    </row>
    <row r="76" spans="1:9" ht="12" customHeight="1" x14ac:dyDescent="0.25">
      <c r="A76" s="73" t="s">
        <v>0</v>
      </c>
      <c r="B76" s="114" t="s">
        <v>298</v>
      </c>
      <c r="C76" s="115"/>
      <c r="D76" s="7" t="s">
        <v>53</v>
      </c>
      <c r="E76" s="23">
        <v>0</v>
      </c>
      <c r="F76" s="23">
        <v>0</v>
      </c>
      <c r="G76" s="23">
        <v>0</v>
      </c>
      <c r="H76" s="23">
        <v>0</v>
      </c>
      <c r="I76" s="51"/>
    </row>
    <row r="77" spans="1:9" ht="12" customHeight="1" x14ac:dyDescent="0.25">
      <c r="A77" s="73" t="s">
        <v>0</v>
      </c>
      <c r="B77" s="114" t="s">
        <v>147</v>
      </c>
      <c r="C77" s="115"/>
      <c r="D77" s="7" t="s">
        <v>51</v>
      </c>
      <c r="E77" s="23">
        <v>0</v>
      </c>
      <c r="F77" s="23">
        <v>0</v>
      </c>
      <c r="G77" s="23">
        <v>0</v>
      </c>
      <c r="H77" s="23">
        <v>0</v>
      </c>
      <c r="I77" s="51"/>
    </row>
    <row r="78" spans="1:9" ht="12" customHeight="1" x14ac:dyDescent="0.25">
      <c r="A78" s="73" t="s">
        <v>0</v>
      </c>
      <c r="B78" s="114" t="s">
        <v>146</v>
      </c>
      <c r="C78" s="115"/>
      <c r="D78" s="7" t="s">
        <v>49</v>
      </c>
      <c r="E78" s="23">
        <v>40</v>
      </c>
      <c r="F78" s="23">
        <v>3614</v>
      </c>
      <c r="G78" s="23">
        <v>0</v>
      </c>
      <c r="H78" s="23">
        <v>0</v>
      </c>
      <c r="I78" s="51"/>
    </row>
    <row r="79" spans="1:9" ht="12" customHeight="1" x14ac:dyDescent="0.25">
      <c r="A79" s="73" t="s">
        <v>0</v>
      </c>
      <c r="B79" s="114" t="s">
        <v>145</v>
      </c>
      <c r="C79" s="115"/>
      <c r="D79" s="7" t="s">
        <v>47</v>
      </c>
      <c r="E79" s="23">
        <v>-40</v>
      </c>
      <c r="F79" s="23">
        <v>-3614</v>
      </c>
      <c r="G79" s="23">
        <v>0</v>
      </c>
      <c r="H79" s="23">
        <v>0</v>
      </c>
      <c r="I79" s="51"/>
    </row>
    <row r="80" spans="1:9" ht="12" customHeight="1" x14ac:dyDescent="0.25">
      <c r="A80" s="73" t="s">
        <v>0</v>
      </c>
      <c r="B80" s="114" t="s">
        <v>144</v>
      </c>
      <c r="C80" s="115"/>
      <c r="D80" s="7" t="s">
        <v>45</v>
      </c>
      <c r="E80" s="23">
        <v>460082</v>
      </c>
      <c r="F80" s="23">
        <v>1559849</v>
      </c>
      <c r="G80" s="23">
        <v>277353</v>
      </c>
      <c r="H80" s="23">
        <v>916179</v>
      </c>
      <c r="I80" s="51"/>
    </row>
    <row r="81" spans="1:9" ht="12" customHeight="1" x14ac:dyDescent="0.25">
      <c r="A81" s="73" t="s">
        <v>0</v>
      </c>
      <c r="B81" s="114" t="s">
        <v>13</v>
      </c>
      <c r="C81" s="124"/>
      <c r="D81" s="16" t="s">
        <v>0</v>
      </c>
      <c r="E81" s="27"/>
      <c r="F81" s="27"/>
      <c r="G81" s="27"/>
      <c r="H81" s="28"/>
      <c r="I81" s="51"/>
    </row>
    <row r="82" spans="1:9" ht="12" customHeight="1" x14ac:dyDescent="0.25">
      <c r="A82" s="73" t="s">
        <v>0</v>
      </c>
      <c r="B82" s="114" t="s">
        <v>143</v>
      </c>
      <c r="C82" s="115"/>
      <c r="D82" s="7" t="s">
        <v>299</v>
      </c>
      <c r="E82" s="23">
        <v>262539</v>
      </c>
      <c r="F82" s="23">
        <v>736714</v>
      </c>
      <c r="G82" s="23">
        <v>225151</v>
      </c>
      <c r="H82" s="23">
        <v>734212</v>
      </c>
      <c r="I82" s="51"/>
    </row>
    <row r="83" spans="1:9" ht="24" customHeight="1" x14ac:dyDescent="0.25">
      <c r="A83" s="73" t="s">
        <v>0</v>
      </c>
      <c r="B83" s="114" t="s">
        <v>142</v>
      </c>
      <c r="C83" s="115"/>
      <c r="D83" s="7" t="s">
        <v>300</v>
      </c>
      <c r="E83" s="23">
        <v>24680</v>
      </c>
      <c r="F83" s="23">
        <v>69953</v>
      </c>
      <c r="G83" s="23">
        <v>21205</v>
      </c>
      <c r="H83" s="23">
        <v>69132</v>
      </c>
      <c r="I83" s="51"/>
    </row>
    <row r="84" spans="1:9" ht="12" customHeight="1" x14ac:dyDescent="0.25">
      <c r="A84" s="73" t="s">
        <v>0</v>
      </c>
      <c r="B84" s="114" t="s">
        <v>141</v>
      </c>
      <c r="C84" s="115"/>
      <c r="D84" s="7" t="s">
        <v>301</v>
      </c>
      <c r="E84" s="23">
        <v>9036</v>
      </c>
      <c r="F84" s="23">
        <v>26598</v>
      </c>
      <c r="G84" s="23">
        <v>7273</v>
      </c>
      <c r="H84" s="23">
        <v>21988</v>
      </c>
      <c r="I84" s="51"/>
    </row>
    <row r="85" spans="1:9" ht="12" customHeight="1" x14ac:dyDescent="0.25">
      <c r="A85" s="73" t="s">
        <v>0</v>
      </c>
      <c r="B85" s="114" t="s">
        <v>308</v>
      </c>
      <c r="C85" s="115"/>
      <c r="D85" s="7" t="s">
        <v>305</v>
      </c>
      <c r="E85" s="23">
        <v>5372</v>
      </c>
      <c r="F85" s="23">
        <v>6220</v>
      </c>
      <c r="G85" s="23">
        <v>0</v>
      </c>
      <c r="H85" s="23">
        <v>0</v>
      </c>
      <c r="I85" s="51"/>
    </row>
    <row r="86" spans="1:9" ht="12" customHeight="1" x14ac:dyDescent="0.25">
      <c r="A86" s="73" t="s">
        <v>0</v>
      </c>
      <c r="B86" s="114" t="s">
        <v>309</v>
      </c>
      <c r="C86" s="115"/>
      <c r="D86" s="7" t="s">
        <v>306</v>
      </c>
      <c r="E86" s="23">
        <v>1807</v>
      </c>
      <c r="F86" s="23">
        <v>2483</v>
      </c>
      <c r="G86" s="23">
        <v>0</v>
      </c>
      <c r="H86" s="23">
        <v>0</v>
      </c>
      <c r="I86" s="51"/>
    </row>
    <row r="87" spans="1:9" ht="12" customHeight="1" x14ac:dyDescent="0.25">
      <c r="A87" s="73" t="s">
        <v>0</v>
      </c>
      <c r="B87" s="114" t="s">
        <v>310</v>
      </c>
      <c r="C87" s="115"/>
      <c r="D87" s="7" t="s">
        <v>307</v>
      </c>
      <c r="E87" s="23">
        <v>214</v>
      </c>
      <c r="F87" s="23">
        <v>313</v>
      </c>
      <c r="G87" s="23">
        <v>0</v>
      </c>
      <c r="H87" s="23">
        <v>0</v>
      </c>
      <c r="I87" s="51"/>
    </row>
    <row r="88" spans="1:9" ht="12" customHeight="1" x14ac:dyDescent="0.25">
      <c r="A88" s="73" t="s">
        <v>0</v>
      </c>
      <c r="B88" s="114" t="s">
        <v>140</v>
      </c>
      <c r="C88" s="115"/>
      <c r="D88" s="7" t="s">
        <v>43</v>
      </c>
      <c r="E88" s="23">
        <v>3348</v>
      </c>
      <c r="F88" s="23">
        <v>10264</v>
      </c>
      <c r="G88" s="23">
        <v>3381</v>
      </c>
      <c r="H88" s="23">
        <v>9819</v>
      </c>
      <c r="I88" s="51"/>
    </row>
    <row r="89" spans="1:9" ht="12" customHeight="1" x14ac:dyDescent="0.25">
      <c r="A89" s="73" t="s">
        <v>0</v>
      </c>
      <c r="B89" s="114" t="s">
        <v>139</v>
      </c>
      <c r="C89" s="115"/>
      <c r="D89" s="7" t="s">
        <v>41</v>
      </c>
      <c r="E89" s="23">
        <v>24</v>
      </c>
      <c r="F89" s="23">
        <v>24</v>
      </c>
      <c r="G89" s="23">
        <v>0</v>
      </c>
      <c r="H89" s="23">
        <v>44</v>
      </c>
      <c r="I89" s="51"/>
    </row>
    <row r="90" spans="1:9" ht="12" customHeight="1" x14ac:dyDescent="0.25">
      <c r="A90" s="73" t="s">
        <v>0</v>
      </c>
      <c r="B90" s="122" t="s">
        <v>138</v>
      </c>
      <c r="C90" s="125"/>
      <c r="D90" s="5" t="s">
        <v>39</v>
      </c>
      <c r="E90" s="24">
        <v>1821499</v>
      </c>
      <c r="F90" s="24">
        <v>6482649</v>
      </c>
      <c r="G90" s="24">
        <v>1247779</v>
      </c>
      <c r="H90" s="24">
        <v>4522388</v>
      </c>
      <c r="I90" s="51"/>
    </row>
    <row r="91" spans="1:9" ht="12" customHeight="1" x14ac:dyDescent="0.25">
      <c r="A91" s="73" t="s">
        <v>0</v>
      </c>
      <c r="B91" s="114" t="s">
        <v>137</v>
      </c>
      <c r="C91" s="115"/>
      <c r="D91" s="7" t="s">
        <v>37</v>
      </c>
      <c r="E91" s="23">
        <v>324710</v>
      </c>
      <c r="F91" s="23">
        <v>529886</v>
      </c>
      <c r="G91" s="23">
        <v>984928</v>
      </c>
      <c r="H91" s="23">
        <v>1018746</v>
      </c>
      <c r="I91" s="51"/>
    </row>
    <row r="92" spans="1:9" ht="12" customHeight="1" x14ac:dyDescent="0.25">
      <c r="A92" s="73" t="s">
        <v>0</v>
      </c>
      <c r="B92" s="114" t="s">
        <v>136</v>
      </c>
      <c r="C92" s="115"/>
      <c r="D92" s="7" t="s">
        <v>36</v>
      </c>
      <c r="E92" s="23">
        <v>0</v>
      </c>
      <c r="F92" s="23">
        <v>0</v>
      </c>
      <c r="G92" s="23">
        <v>0</v>
      </c>
      <c r="H92" s="23">
        <v>0</v>
      </c>
      <c r="I92" s="51"/>
    </row>
    <row r="93" spans="1:9" ht="12" customHeight="1" x14ac:dyDescent="0.25">
      <c r="A93" s="73" t="s">
        <v>0</v>
      </c>
      <c r="B93" s="114" t="s">
        <v>135</v>
      </c>
      <c r="C93" s="115"/>
      <c r="D93" s="7" t="s">
        <v>34</v>
      </c>
      <c r="E93" s="23">
        <v>324710</v>
      </c>
      <c r="F93" s="23">
        <v>529886</v>
      </c>
      <c r="G93" s="23">
        <v>984928</v>
      </c>
      <c r="H93" s="23">
        <v>1018746</v>
      </c>
      <c r="I93" s="51"/>
    </row>
    <row r="94" spans="1:9" ht="12" customHeight="1" x14ac:dyDescent="0.25">
      <c r="A94" s="73" t="s">
        <v>0</v>
      </c>
      <c r="B94" s="114" t="s">
        <v>134</v>
      </c>
      <c r="C94" s="115"/>
      <c r="D94" s="7" t="s">
        <v>32</v>
      </c>
      <c r="E94" s="23">
        <v>0</v>
      </c>
      <c r="F94" s="23">
        <v>0</v>
      </c>
      <c r="G94" s="23">
        <v>0</v>
      </c>
      <c r="H94" s="23">
        <v>0</v>
      </c>
      <c r="I94" s="51"/>
    </row>
    <row r="95" spans="1:9" ht="12" customHeight="1" x14ac:dyDescent="0.25">
      <c r="A95" s="73" t="s">
        <v>0</v>
      </c>
      <c r="B95" s="114" t="s">
        <v>13</v>
      </c>
      <c r="C95" s="124"/>
      <c r="D95" s="16" t="s">
        <v>0</v>
      </c>
      <c r="E95" s="27"/>
      <c r="F95" s="27"/>
      <c r="G95" s="27">
        <v>0</v>
      </c>
      <c r="H95" s="28">
        <v>0</v>
      </c>
      <c r="I95" s="51"/>
    </row>
    <row r="96" spans="1:9" ht="12" customHeight="1" x14ac:dyDescent="0.25">
      <c r="A96" s="73" t="s">
        <v>0</v>
      </c>
      <c r="B96" s="114" t="s">
        <v>133</v>
      </c>
      <c r="C96" s="115"/>
      <c r="D96" s="7" t="s">
        <v>302</v>
      </c>
      <c r="E96" s="23">
        <v>0</v>
      </c>
      <c r="F96" s="23">
        <v>0</v>
      </c>
      <c r="G96" s="23">
        <v>0</v>
      </c>
      <c r="H96" s="23">
        <v>0</v>
      </c>
      <c r="I96" s="51"/>
    </row>
    <row r="97" spans="1:9" ht="12" customHeight="1" x14ac:dyDescent="0.25">
      <c r="A97" s="73" t="s">
        <v>0</v>
      </c>
      <c r="B97" s="114" t="s">
        <v>132</v>
      </c>
      <c r="C97" s="115"/>
      <c r="D97" s="7" t="s">
        <v>303</v>
      </c>
      <c r="E97" s="23">
        <v>0</v>
      </c>
      <c r="F97" s="23">
        <v>0</v>
      </c>
      <c r="G97" s="23">
        <v>0</v>
      </c>
      <c r="H97" s="23">
        <v>0</v>
      </c>
      <c r="I97" s="51"/>
    </row>
    <row r="98" spans="1:9" ht="12" customHeight="1" x14ac:dyDescent="0.25">
      <c r="A98" s="73" t="s">
        <v>0</v>
      </c>
      <c r="B98" s="122" t="s">
        <v>131</v>
      </c>
      <c r="C98" s="125"/>
      <c r="D98" s="5" t="s">
        <v>30</v>
      </c>
      <c r="E98" s="24">
        <v>324710</v>
      </c>
      <c r="F98" s="84">
        <v>529886</v>
      </c>
      <c r="G98" s="24">
        <v>984928</v>
      </c>
      <c r="H98" s="24">
        <v>1018746</v>
      </c>
      <c r="I98" s="51"/>
    </row>
    <row r="99" spans="1:9" s="87" customFormat="1" ht="12" customHeight="1" x14ac:dyDescent="0.25">
      <c r="A99" s="71" t="s">
        <v>0</v>
      </c>
      <c r="B99" s="88" t="s">
        <v>0</v>
      </c>
      <c r="C99" s="88"/>
      <c r="D99" s="86" t="s">
        <v>0</v>
      </c>
      <c r="E99" s="86" t="s">
        <v>0</v>
      </c>
      <c r="F99" s="86" t="s">
        <v>0</v>
      </c>
      <c r="G99" s="86" t="s">
        <v>0</v>
      </c>
      <c r="H99" s="86" t="s">
        <v>0</v>
      </c>
      <c r="I99" s="86"/>
    </row>
    <row r="100" spans="1:9" s="87" customFormat="1" ht="12" customHeight="1" x14ac:dyDescent="0.25">
      <c r="A100" s="75"/>
      <c r="B100" s="88"/>
      <c r="C100" s="88"/>
      <c r="D100" s="86"/>
      <c r="E100" s="86"/>
      <c r="F100" s="86"/>
      <c r="G100" s="86"/>
      <c r="H100" s="89"/>
      <c r="I100" s="86"/>
    </row>
    <row r="101" spans="1:9" s="87" customFormat="1" ht="12" customHeight="1" x14ac:dyDescent="0.25">
      <c r="A101" s="71" t="s">
        <v>0</v>
      </c>
      <c r="B101" s="90" t="s">
        <v>282</v>
      </c>
      <c r="C101" s="91" t="s">
        <v>283</v>
      </c>
      <c r="D101" s="91"/>
      <c r="E101" s="91"/>
      <c r="F101" s="92"/>
      <c r="G101" s="93"/>
    </row>
    <row r="102" spans="1:9" s="87" customFormat="1" ht="12" customHeight="1" x14ac:dyDescent="0.25">
      <c r="A102" s="71" t="s">
        <v>0</v>
      </c>
      <c r="B102" s="90" t="s">
        <v>0</v>
      </c>
      <c r="C102" s="91"/>
      <c r="D102" s="91"/>
      <c r="E102" s="91"/>
      <c r="F102" s="92"/>
      <c r="G102" s="93"/>
    </row>
    <row r="103" spans="1:9" ht="12" customHeight="1" x14ac:dyDescent="0.25">
      <c r="A103" s="71"/>
      <c r="B103" s="4"/>
      <c r="C103" s="21"/>
      <c r="D103" s="21"/>
      <c r="E103" s="21"/>
      <c r="F103" s="47"/>
    </row>
    <row r="104" spans="1:9" ht="12" customHeight="1" x14ac:dyDescent="0.25">
      <c r="A104" s="71" t="s">
        <v>0</v>
      </c>
      <c r="B104" s="4" t="s">
        <v>6</v>
      </c>
      <c r="C104" s="46" t="s">
        <v>4</v>
      </c>
      <c r="D104" s="46"/>
      <c r="E104" s="46"/>
      <c r="F104" s="47"/>
    </row>
    <row r="105" spans="1:9" ht="12" customHeight="1" x14ac:dyDescent="0.25">
      <c r="A105" s="71" t="s">
        <v>0</v>
      </c>
      <c r="B105" s="4" t="s">
        <v>0</v>
      </c>
      <c r="C105" s="46"/>
      <c r="D105" s="46"/>
      <c r="E105" s="46"/>
      <c r="F105" s="47" t="s">
        <v>0</v>
      </c>
    </row>
    <row r="106" spans="1:9" ht="12" customHeight="1" x14ac:dyDescent="0.25">
      <c r="A106" s="47"/>
      <c r="B106" s="4"/>
      <c r="C106" s="21"/>
      <c r="D106" s="21"/>
      <c r="E106" s="21"/>
      <c r="F106" s="47"/>
    </row>
    <row r="107" spans="1:9" ht="12" customHeight="1" x14ac:dyDescent="0.25">
      <c r="B107" s="4" t="s">
        <v>5</v>
      </c>
      <c r="C107" s="46" t="s">
        <v>4</v>
      </c>
      <c r="D107" s="46"/>
      <c r="E107" s="46"/>
      <c r="F107" s="47" t="s">
        <v>0</v>
      </c>
    </row>
    <row r="108" spans="1:9" ht="12" customHeight="1" x14ac:dyDescent="0.25">
      <c r="B108" s="51" t="s">
        <v>0</v>
      </c>
      <c r="C108" s="46"/>
      <c r="D108" s="46"/>
      <c r="E108" s="46"/>
      <c r="F108" s="47" t="s">
        <v>0</v>
      </c>
    </row>
    <row r="109" spans="1:9" ht="12" customHeight="1" x14ac:dyDescent="0.25">
      <c r="B109" s="51" t="s">
        <v>3</v>
      </c>
      <c r="C109" s="46" t="s">
        <v>2</v>
      </c>
      <c r="D109" s="46"/>
      <c r="E109" s="46"/>
      <c r="F109" s="47" t="s">
        <v>0</v>
      </c>
      <c r="G109" s="3"/>
      <c r="H109" s="51" t="s">
        <v>0</v>
      </c>
      <c r="I109" s="51"/>
    </row>
    <row r="110" spans="1:9" ht="12" customHeight="1" x14ac:dyDescent="0.25">
      <c r="B110" s="51" t="s">
        <v>0</v>
      </c>
      <c r="C110" s="21" t="s">
        <v>0</v>
      </c>
      <c r="D110" s="47" t="s">
        <v>0</v>
      </c>
      <c r="E110" s="47" t="s">
        <v>0</v>
      </c>
      <c r="F110" s="47" t="s">
        <v>0</v>
      </c>
      <c r="G110" s="3" t="s">
        <v>0</v>
      </c>
      <c r="H110" s="51" t="s">
        <v>0</v>
      </c>
      <c r="I110" s="51"/>
    </row>
    <row r="111" spans="1:9" ht="12" customHeight="1" x14ac:dyDescent="0.25">
      <c r="B111" s="51" t="s">
        <v>226</v>
      </c>
      <c r="C111" s="49">
        <v>44294</v>
      </c>
      <c r="D111" s="47"/>
      <c r="E111" s="47"/>
      <c r="F111" s="47"/>
      <c r="G111" s="3"/>
      <c r="H111" s="51"/>
      <c r="I111" s="51"/>
    </row>
    <row r="112" spans="1:9" ht="12" customHeight="1" x14ac:dyDescent="0.25">
      <c r="B112" s="45" t="s">
        <v>1</v>
      </c>
      <c r="C112" s="48"/>
      <c r="D112" s="47" t="s">
        <v>0</v>
      </c>
      <c r="E112" s="47" t="s">
        <v>0</v>
      </c>
      <c r="F112" s="47" t="s">
        <v>0</v>
      </c>
      <c r="G112" s="51" t="s">
        <v>0</v>
      </c>
      <c r="H112" s="51" t="s">
        <v>0</v>
      </c>
      <c r="I112" s="51"/>
    </row>
    <row r="113" spans="3:8" ht="15" hidden="1" customHeight="1" x14ac:dyDescent="0.25">
      <c r="C113" s="74"/>
      <c r="D113" s="74"/>
      <c r="E113" s="74"/>
      <c r="F113" s="74"/>
    </row>
    <row r="114" spans="3:8" ht="15" hidden="1" customHeight="1" x14ac:dyDescent="0.25">
      <c r="C114" s="74"/>
      <c r="D114" s="74"/>
      <c r="E114" s="74"/>
      <c r="F114" s="74"/>
    </row>
    <row r="115" spans="3:8" ht="15" hidden="1" customHeight="1" x14ac:dyDescent="0.25">
      <c r="C115" s="74"/>
      <c r="D115" s="74"/>
      <c r="E115" s="74"/>
      <c r="F115" s="74"/>
    </row>
    <row r="116" spans="3:8" ht="15" hidden="1" customHeight="1" x14ac:dyDescent="0.25">
      <c r="C116" s="74"/>
      <c r="D116" s="74"/>
      <c r="E116" s="74"/>
      <c r="F116" s="74"/>
    </row>
    <row r="117" spans="3:8" ht="15" hidden="1" customHeight="1" x14ac:dyDescent="0.25">
      <c r="C117" s="74"/>
      <c r="D117" s="74"/>
      <c r="E117" s="74"/>
      <c r="F117" s="74"/>
    </row>
    <row r="118" spans="3:8" ht="15" hidden="1" customHeight="1" x14ac:dyDescent="0.25">
      <c r="C118" s="74"/>
      <c r="D118" s="74"/>
      <c r="E118" s="74"/>
      <c r="F118" s="74"/>
    </row>
    <row r="119" spans="3:8" ht="15" hidden="1" customHeight="1" x14ac:dyDescent="0.25">
      <c r="C119" s="74"/>
      <c r="D119" s="74"/>
      <c r="E119" s="74"/>
      <c r="F119" s="74"/>
    </row>
    <row r="120" spans="3:8" ht="15" hidden="1" customHeight="1" x14ac:dyDescent="0.25">
      <c r="C120" s="74"/>
      <c r="D120" s="74"/>
      <c r="E120" s="74"/>
      <c r="F120" s="74"/>
    </row>
    <row r="121" spans="3:8" ht="15" hidden="1" customHeight="1" x14ac:dyDescent="0.25">
      <c r="C121" s="74"/>
      <c r="D121" s="74"/>
      <c r="E121" s="74"/>
      <c r="F121" s="74"/>
    </row>
    <row r="122" spans="3:8" ht="15" hidden="1" customHeight="1" x14ac:dyDescent="0.25">
      <c r="C122" s="74"/>
      <c r="D122" s="74"/>
      <c r="E122" s="74"/>
      <c r="F122" s="74"/>
    </row>
    <row r="123" spans="3:8" ht="15" hidden="1" customHeight="1" x14ac:dyDescent="0.25">
      <c r="C123" s="74"/>
      <c r="D123" s="74"/>
      <c r="E123" s="74"/>
      <c r="F123" s="74"/>
    </row>
    <row r="124" spans="3:8" x14ac:dyDescent="0.25">
      <c r="C124" s="74"/>
      <c r="D124" s="74"/>
      <c r="E124" s="74"/>
      <c r="F124" s="74"/>
    </row>
    <row r="125" spans="3:8" x14ac:dyDescent="0.25">
      <c r="C125" s="74"/>
      <c r="D125" s="74"/>
      <c r="E125" s="74"/>
      <c r="F125" s="74"/>
    </row>
    <row r="126" spans="3:8" x14ac:dyDescent="0.25">
      <c r="C126" s="74"/>
      <c r="D126" s="74"/>
      <c r="E126" s="74"/>
      <c r="F126" s="74"/>
    </row>
    <row r="127" spans="3:8" x14ac:dyDescent="0.25">
      <c r="C127" s="74"/>
      <c r="D127" s="74"/>
      <c r="E127" s="74"/>
      <c r="F127" s="77"/>
      <c r="G127" s="77"/>
      <c r="H127" s="77"/>
    </row>
    <row r="128" spans="3:8" x14ac:dyDescent="0.25">
      <c r="F128" s="78"/>
      <c r="G128" s="78"/>
      <c r="H128" s="78"/>
    </row>
  </sheetData>
  <mergeCells count="85">
    <mergeCell ref="B98:C98"/>
    <mergeCell ref="B84:C84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85:C85"/>
    <mergeCell ref="B86:C86"/>
    <mergeCell ref="B87:C87"/>
    <mergeCell ref="B83:C83"/>
    <mergeCell ref="B71:C71"/>
    <mergeCell ref="B72:C72"/>
    <mergeCell ref="B73:C73"/>
    <mergeCell ref="B74:C74"/>
    <mergeCell ref="B75:C75"/>
    <mergeCell ref="B77:C77"/>
    <mergeCell ref="B78:C78"/>
    <mergeCell ref="B79:C79"/>
    <mergeCell ref="B80:C80"/>
    <mergeCell ref="B81:C81"/>
    <mergeCell ref="B82:C82"/>
    <mergeCell ref="B76:C76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2:H2"/>
    <mergeCell ref="B3:H3"/>
    <mergeCell ref="B4:H4"/>
    <mergeCell ref="B6:H6"/>
    <mergeCell ref="B17:C17"/>
    <mergeCell ref="B19:C19"/>
    <mergeCell ref="B20:C20"/>
    <mergeCell ref="B21:C21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45"/>
  <sheetViews>
    <sheetView showGridLines="0" topLeftCell="A19" zoomScaleNormal="100" workbookViewId="0">
      <selection activeCell="A45" sqref="A45:B45"/>
    </sheetView>
  </sheetViews>
  <sheetFormatPr defaultRowHeight="12" x14ac:dyDescent="0.2"/>
  <cols>
    <col min="1" max="1" width="25.7109375" style="55" customWidth="1"/>
    <col min="2" max="2" width="50.85546875" style="55" customWidth="1"/>
    <col min="3" max="3" width="27.28515625" style="68" customWidth="1"/>
    <col min="4" max="4" width="27.28515625" style="55" customWidth="1"/>
    <col min="5" max="16384" width="9.140625" style="55"/>
  </cols>
  <sheetData>
    <row r="1" spans="1:4" x14ac:dyDescent="0.2">
      <c r="A1" s="53"/>
      <c r="B1" s="53"/>
      <c r="C1" s="53"/>
      <c r="D1" s="54"/>
    </row>
    <row r="2" spans="1:4" x14ac:dyDescent="0.2">
      <c r="A2" s="129" t="s">
        <v>229</v>
      </c>
      <c r="B2" s="129"/>
      <c r="C2" s="129"/>
      <c r="D2" s="129"/>
    </row>
    <row r="3" spans="1:4" x14ac:dyDescent="0.2">
      <c r="A3" s="130" t="s">
        <v>129</v>
      </c>
      <c r="B3" s="130"/>
      <c r="C3" s="130"/>
      <c r="D3" s="130"/>
    </row>
    <row r="4" spans="1:4" x14ac:dyDescent="0.2">
      <c r="A4" s="129" t="s">
        <v>311</v>
      </c>
      <c r="B4" s="129"/>
      <c r="C4" s="129"/>
      <c r="D4" s="129"/>
    </row>
    <row r="5" spans="1:4" x14ac:dyDescent="0.2">
      <c r="A5" s="53"/>
      <c r="B5" s="53"/>
      <c r="C5" s="53"/>
      <c r="D5" s="53"/>
    </row>
    <row r="6" spans="1:4" x14ac:dyDescent="0.2">
      <c r="A6" s="53"/>
      <c r="B6" s="53"/>
      <c r="C6" s="53"/>
      <c r="D6" s="54" t="s">
        <v>128</v>
      </c>
    </row>
    <row r="7" spans="1:4" s="57" customFormat="1" ht="36" x14ac:dyDescent="0.25">
      <c r="A7" s="131" t="s">
        <v>127</v>
      </c>
      <c r="B7" s="132"/>
      <c r="C7" s="56" t="s">
        <v>227</v>
      </c>
      <c r="D7" s="69" t="s">
        <v>228</v>
      </c>
    </row>
    <row r="8" spans="1:4" s="57" customFormat="1" x14ac:dyDescent="0.25">
      <c r="A8" s="131">
        <v>1</v>
      </c>
      <c r="B8" s="132"/>
      <c r="C8" s="58">
        <v>3</v>
      </c>
      <c r="D8" s="58">
        <v>4</v>
      </c>
    </row>
    <row r="9" spans="1:4" x14ac:dyDescent="0.2">
      <c r="A9" s="133" t="s">
        <v>232</v>
      </c>
      <c r="B9" s="134"/>
      <c r="C9" s="64">
        <v>529886</v>
      </c>
      <c r="D9" s="64">
        <v>1018746</v>
      </c>
    </row>
    <row r="10" spans="1:4" s="63" customFormat="1" x14ac:dyDescent="0.2">
      <c r="A10" s="127" t="s">
        <v>233</v>
      </c>
      <c r="B10" s="128"/>
      <c r="C10" s="65">
        <v>-645876</v>
      </c>
      <c r="D10" s="65">
        <v>-51924</v>
      </c>
    </row>
    <row r="11" spans="1:4" x14ac:dyDescent="0.2">
      <c r="A11" s="133" t="s">
        <v>234</v>
      </c>
      <c r="B11" s="134"/>
      <c r="C11" s="64">
        <v>10264</v>
      </c>
      <c r="D11" s="64">
        <v>9819</v>
      </c>
    </row>
    <row r="12" spans="1:4" x14ac:dyDescent="0.2">
      <c r="A12" s="133" t="s">
        <v>235</v>
      </c>
      <c r="B12" s="134"/>
      <c r="C12" s="64">
        <v>-3614</v>
      </c>
      <c r="D12" s="64">
        <v>0</v>
      </c>
    </row>
    <row r="13" spans="1:4" x14ac:dyDescent="0.2">
      <c r="A13" s="135" t="s">
        <v>281</v>
      </c>
      <c r="B13" s="136"/>
      <c r="C13" s="64">
        <v>-59234</v>
      </c>
      <c r="D13" s="64">
        <v>618340</v>
      </c>
    </row>
    <row r="14" spans="1:4" x14ac:dyDescent="0.2">
      <c r="A14" s="133" t="s">
        <v>236</v>
      </c>
      <c r="B14" s="134"/>
      <c r="C14" s="64">
        <v>-593292</v>
      </c>
      <c r="D14" s="64">
        <v>-680083</v>
      </c>
    </row>
    <row r="15" spans="1:4" s="63" customFormat="1" x14ac:dyDescent="0.2">
      <c r="A15" s="127" t="s">
        <v>237</v>
      </c>
      <c r="B15" s="128"/>
      <c r="C15" s="65">
        <v>-115990</v>
      </c>
      <c r="D15" s="65">
        <v>966822</v>
      </c>
    </row>
    <row r="16" spans="1:4" s="63" customFormat="1" x14ac:dyDescent="0.2">
      <c r="A16" s="127" t="s">
        <v>238</v>
      </c>
      <c r="B16" s="128"/>
      <c r="C16" s="65">
        <v>1680637</v>
      </c>
      <c r="D16" s="65">
        <v>16652912</v>
      </c>
    </row>
    <row r="17" spans="1:4" x14ac:dyDescent="0.2">
      <c r="A17" s="133" t="s">
        <v>239</v>
      </c>
      <c r="B17" s="134"/>
      <c r="C17" s="64">
        <v>-1503975</v>
      </c>
      <c r="D17" s="64">
        <v>397732</v>
      </c>
    </row>
    <row r="18" spans="1:4" ht="26.25" customHeight="1" x14ac:dyDescent="0.2">
      <c r="A18" s="137" t="s">
        <v>240</v>
      </c>
      <c r="B18" s="138"/>
      <c r="C18" s="64">
        <v>3095058</v>
      </c>
      <c r="D18" s="64">
        <v>18004060</v>
      </c>
    </row>
    <row r="19" spans="1:4" x14ac:dyDescent="0.2">
      <c r="A19" s="133" t="s">
        <v>241</v>
      </c>
      <c r="B19" s="134"/>
      <c r="C19" s="64">
        <v>-180706</v>
      </c>
      <c r="D19" s="64">
        <v>-1591893</v>
      </c>
    </row>
    <row r="20" spans="1:4" x14ac:dyDescent="0.2">
      <c r="A20" s="133" t="s">
        <v>242</v>
      </c>
      <c r="B20" s="134"/>
      <c r="C20" s="64">
        <v>-209992</v>
      </c>
      <c r="D20" s="64">
        <v>70167</v>
      </c>
    </row>
    <row r="21" spans="1:4" ht="26.25" customHeight="1" x14ac:dyDescent="0.2">
      <c r="A21" s="137" t="s">
        <v>243</v>
      </c>
      <c r="B21" s="138"/>
      <c r="C21" s="64">
        <v>-285889</v>
      </c>
      <c r="D21" s="64">
        <v>-155978</v>
      </c>
    </row>
    <row r="22" spans="1:4" x14ac:dyDescent="0.2">
      <c r="A22" s="133" t="s">
        <v>244</v>
      </c>
      <c r="B22" s="134"/>
      <c r="C22" s="64">
        <v>-43155</v>
      </c>
      <c r="D22" s="64">
        <v>-2274</v>
      </c>
    </row>
    <row r="23" spans="1:4" x14ac:dyDescent="0.2">
      <c r="A23" s="133" t="s">
        <v>245</v>
      </c>
      <c r="B23" s="134"/>
      <c r="C23" s="64">
        <v>-182</v>
      </c>
      <c r="D23" s="64">
        <v>-1400</v>
      </c>
    </row>
    <row r="24" spans="1:4" x14ac:dyDescent="0.2">
      <c r="A24" s="133" t="s">
        <v>246</v>
      </c>
      <c r="B24" s="134"/>
      <c r="C24" s="64">
        <v>814509</v>
      </c>
      <c r="D24" s="64">
        <v>-55805</v>
      </c>
    </row>
    <row r="25" spans="1:4" x14ac:dyDescent="0.2">
      <c r="A25" s="133" t="s">
        <v>247</v>
      </c>
      <c r="B25" s="134"/>
      <c r="C25" s="64">
        <v>-5031</v>
      </c>
      <c r="D25" s="64">
        <v>-11697</v>
      </c>
    </row>
    <row r="26" spans="1:4" s="63" customFormat="1" x14ac:dyDescent="0.2">
      <c r="A26" s="127" t="s">
        <v>248</v>
      </c>
      <c r="B26" s="128"/>
      <c r="C26" s="65">
        <v>-133327</v>
      </c>
      <c r="D26" s="65">
        <v>2218708</v>
      </c>
    </row>
    <row r="27" spans="1:4" x14ac:dyDescent="0.2">
      <c r="A27" s="133" t="s">
        <v>249</v>
      </c>
      <c r="B27" s="134"/>
      <c r="C27" s="64">
        <v>64463</v>
      </c>
      <c r="D27" s="64">
        <v>183842</v>
      </c>
    </row>
    <row r="28" spans="1:4" ht="26.25" customHeight="1" x14ac:dyDescent="0.2">
      <c r="A28" s="137" t="s">
        <v>250</v>
      </c>
      <c r="B28" s="138"/>
      <c r="C28" s="64">
        <v>155593</v>
      </c>
      <c r="D28" s="64">
        <v>37441</v>
      </c>
    </row>
    <row r="29" spans="1:4" x14ac:dyDescent="0.2">
      <c r="A29" s="133" t="s">
        <v>251</v>
      </c>
      <c r="B29" s="134"/>
      <c r="C29" s="64">
        <v>-1908157</v>
      </c>
      <c r="D29" s="64">
        <v>2126738</v>
      </c>
    </row>
    <row r="30" spans="1:4" x14ac:dyDescent="0.2">
      <c r="A30" s="133" t="s">
        <v>252</v>
      </c>
      <c r="B30" s="134"/>
      <c r="C30" s="64">
        <v>418470</v>
      </c>
      <c r="D30" s="64">
        <v>23085</v>
      </c>
    </row>
    <row r="31" spans="1:4" x14ac:dyDescent="0.2">
      <c r="A31" s="133" t="s">
        <v>253</v>
      </c>
      <c r="B31" s="134"/>
      <c r="C31" s="64">
        <v>47222</v>
      </c>
      <c r="D31" s="64">
        <v>-67569</v>
      </c>
    </row>
    <row r="32" spans="1:4" x14ac:dyDescent="0.2">
      <c r="A32" s="133" t="s">
        <v>254</v>
      </c>
      <c r="B32" s="134"/>
      <c r="C32" s="64"/>
      <c r="D32" s="64"/>
    </row>
    <row r="33" spans="1:4" x14ac:dyDescent="0.2">
      <c r="A33" s="133" t="s">
        <v>255</v>
      </c>
      <c r="B33" s="134"/>
      <c r="C33" s="64">
        <v>65424</v>
      </c>
      <c r="D33" s="64">
        <v>-3423</v>
      </c>
    </row>
    <row r="34" spans="1:4" x14ac:dyDescent="0.2">
      <c r="A34" s="133" t="s">
        <v>256</v>
      </c>
      <c r="B34" s="134"/>
      <c r="C34" s="64">
        <v>49397</v>
      </c>
      <c r="D34" s="64">
        <v>49227</v>
      </c>
    </row>
    <row r="35" spans="1:4" x14ac:dyDescent="0.2">
      <c r="A35" s="133" t="s">
        <v>257</v>
      </c>
      <c r="B35" s="134"/>
      <c r="C35" s="64">
        <v>67791</v>
      </c>
      <c r="D35" s="64">
        <v>-131413</v>
      </c>
    </row>
    <row r="36" spans="1:4" x14ac:dyDescent="0.2">
      <c r="A36" s="133" t="s">
        <v>258</v>
      </c>
      <c r="B36" s="134"/>
      <c r="C36" s="64">
        <v>-69587</v>
      </c>
      <c r="D36" s="64">
        <v>-17171</v>
      </c>
    </row>
    <row r="37" spans="1:4" x14ac:dyDescent="0.2">
      <c r="A37" s="133" t="s">
        <v>259</v>
      </c>
      <c r="B37" s="134"/>
      <c r="C37" s="64">
        <v>968132</v>
      </c>
      <c r="D37" s="64">
        <v>0</v>
      </c>
    </row>
    <row r="38" spans="1:4" x14ac:dyDescent="0.2">
      <c r="A38" s="133" t="s">
        <v>260</v>
      </c>
      <c r="B38" s="134"/>
      <c r="C38" s="64">
        <v>0</v>
      </c>
      <c r="D38" s="64">
        <v>0</v>
      </c>
    </row>
    <row r="39" spans="1:4" x14ac:dyDescent="0.2">
      <c r="A39" s="133" t="s">
        <v>261</v>
      </c>
      <c r="B39" s="134"/>
      <c r="C39" s="64">
        <v>7925</v>
      </c>
      <c r="D39" s="64">
        <v>17951</v>
      </c>
    </row>
    <row r="40" spans="1:4" s="63" customFormat="1" x14ac:dyDescent="0.2">
      <c r="A40" s="127" t="s">
        <v>262</v>
      </c>
      <c r="B40" s="128"/>
      <c r="C40" s="65">
        <v>1547310</v>
      </c>
      <c r="D40" s="65">
        <v>18871620</v>
      </c>
    </row>
    <row r="41" spans="1:4" x14ac:dyDescent="0.2">
      <c r="A41" s="133" t="s">
        <v>263</v>
      </c>
      <c r="B41" s="134"/>
      <c r="C41" s="64">
        <v>0</v>
      </c>
      <c r="D41" s="64">
        <v>0</v>
      </c>
    </row>
    <row r="42" spans="1:4" s="63" customFormat="1" x14ac:dyDescent="0.2">
      <c r="A42" s="127" t="s">
        <v>264</v>
      </c>
      <c r="B42" s="128"/>
      <c r="C42" s="65">
        <v>1547310</v>
      </c>
      <c r="D42" s="65">
        <v>18871620</v>
      </c>
    </row>
    <row r="43" spans="1:4" s="63" customFormat="1" x14ac:dyDescent="0.2">
      <c r="A43" s="127" t="s">
        <v>265</v>
      </c>
      <c r="B43" s="128"/>
      <c r="C43" s="65"/>
      <c r="D43" s="65"/>
    </row>
    <row r="44" spans="1:4" x14ac:dyDescent="0.2">
      <c r="A44" s="133" t="s">
        <v>266</v>
      </c>
      <c r="B44" s="134"/>
      <c r="C44" s="64">
        <v>-1028234</v>
      </c>
      <c r="D44" s="64">
        <v>-18360839</v>
      </c>
    </row>
    <row r="45" spans="1:4" x14ac:dyDescent="0.2">
      <c r="A45" s="133" t="s">
        <v>267</v>
      </c>
      <c r="B45" s="134"/>
      <c r="C45" s="64">
        <v>-12960</v>
      </c>
      <c r="D45" s="64">
        <v>-12085</v>
      </c>
    </row>
    <row r="46" spans="1:4" x14ac:dyDescent="0.2">
      <c r="A46" s="133" t="s">
        <v>268</v>
      </c>
      <c r="B46" s="134"/>
      <c r="C46" s="64"/>
      <c r="D46" s="64"/>
    </row>
    <row r="47" spans="1:4" x14ac:dyDescent="0.2">
      <c r="A47" s="133" t="s">
        <v>83</v>
      </c>
      <c r="B47" s="134"/>
      <c r="C47" s="64"/>
      <c r="D47" s="64"/>
    </row>
    <row r="48" spans="1:4" x14ac:dyDescent="0.2">
      <c r="A48" s="133" t="s">
        <v>269</v>
      </c>
      <c r="B48" s="134"/>
      <c r="C48" s="64"/>
      <c r="D48" s="64"/>
    </row>
    <row r="49" spans="1:4" s="63" customFormat="1" x14ac:dyDescent="0.2">
      <c r="A49" s="127" t="s">
        <v>270</v>
      </c>
      <c r="B49" s="128"/>
      <c r="C49" s="65">
        <v>-1041194</v>
      </c>
      <c r="D49" s="65">
        <v>-18372924</v>
      </c>
    </row>
    <row r="50" spans="1:4" s="63" customFormat="1" x14ac:dyDescent="0.2">
      <c r="A50" s="127" t="s">
        <v>271</v>
      </c>
      <c r="B50" s="128"/>
      <c r="C50" s="65"/>
      <c r="D50" s="65"/>
    </row>
    <row r="51" spans="1:4" x14ac:dyDescent="0.2">
      <c r="A51" s="133" t="s">
        <v>272</v>
      </c>
      <c r="B51" s="134"/>
      <c r="C51" s="64"/>
      <c r="D51" s="64"/>
    </row>
    <row r="52" spans="1:4" x14ac:dyDescent="0.2">
      <c r="A52" s="133" t="s">
        <v>273</v>
      </c>
      <c r="B52" s="134"/>
      <c r="C52" s="64"/>
      <c r="D52" s="64"/>
    </row>
    <row r="53" spans="1:4" x14ac:dyDescent="0.2">
      <c r="A53" s="133" t="s">
        <v>274</v>
      </c>
      <c r="B53" s="134"/>
      <c r="C53" s="64"/>
      <c r="D53" s="64"/>
    </row>
    <row r="54" spans="1:4" x14ac:dyDescent="0.2">
      <c r="A54" s="133" t="s">
        <v>58</v>
      </c>
      <c r="B54" s="134"/>
      <c r="C54" s="64"/>
      <c r="D54" s="64"/>
    </row>
    <row r="55" spans="1:4" x14ac:dyDescent="0.2">
      <c r="A55" s="133" t="s">
        <v>275</v>
      </c>
      <c r="B55" s="134"/>
      <c r="C55" s="64">
        <v>-300651</v>
      </c>
      <c r="D55" s="64">
        <v>-915295</v>
      </c>
    </row>
    <row r="56" spans="1:4" x14ac:dyDescent="0.2">
      <c r="A56" s="133" t="s">
        <v>276</v>
      </c>
      <c r="B56" s="134"/>
      <c r="C56" s="64"/>
      <c r="D56" s="64"/>
    </row>
    <row r="57" spans="1:4" x14ac:dyDescent="0.2">
      <c r="A57" s="133" t="s">
        <v>269</v>
      </c>
      <c r="B57" s="134"/>
      <c r="C57" s="64"/>
      <c r="D57" s="64"/>
    </row>
    <row r="58" spans="1:4" s="63" customFormat="1" x14ac:dyDescent="0.2">
      <c r="A58" s="127" t="s">
        <v>277</v>
      </c>
      <c r="B58" s="128"/>
      <c r="C58" s="65">
        <v>-300651</v>
      </c>
      <c r="D58" s="65">
        <v>-915295</v>
      </c>
    </row>
    <row r="59" spans="1:4" s="63" customFormat="1" x14ac:dyDescent="0.2">
      <c r="A59" s="127" t="s">
        <v>278</v>
      </c>
      <c r="B59" s="128"/>
      <c r="C59" s="65">
        <v>89475</v>
      </c>
      <c r="D59" s="65">
        <v>550223</v>
      </c>
    </row>
    <row r="60" spans="1:4" x14ac:dyDescent="0.2">
      <c r="A60" s="133" t="s">
        <v>279</v>
      </c>
      <c r="B60" s="134"/>
      <c r="C60" s="64">
        <v>6773</v>
      </c>
      <c r="D60" s="64">
        <v>12932</v>
      </c>
    </row>
    <row r="61" spans="1:4" x14ac:dyDescent="0.2">
      <c r="A61" s="60" t="s">
        <v>280</v>
      </c>
      <c r="B61" s="61"/>
      <c r="C61" s="64">
        <v>96248</v>
      </c>
      <c r="D61" s="64">
        <v>563155</v>
      </c>
    </row>
    <row r="62" spans="1:4" x14ac:dyDescent="0.2">
      <c r="C62" s="66">
        <v>0</v>
      </c>
      <c r="D62" s="66">
        <v>0</v>
      </c>
    </row>
    <row r="63" spans="1:4" x14ac:dyDescent="0.2">
      <c r="C63" s="67"/>
      <c r="D63" s="62"/>
    </row>
    <row r="64" spans="1:4" x14ac:dyDescent="0.2">
      <c r="A64" s="4" t="s">
        <v>282</v>
      </c>
      <c r="B64" s="46" t="s">
        <v>283</v>
      </c>
      <c r="D64" s="62"/>
    </row>
    <row r="65" spans="1:4" x14ac:dyDescent="0.2">
      <c r="A65" s="15" t="s">
        <v>0</v>
      </c>
      <c r="B65" s="46"/>
      <c r="C65" s="66"/>
      <c r="D65" s="59"/>
    </row>
    <row r="66" spans="1:4" x14ac:dyDescent="0.2">
      <c r="A66" s="15"/>
      <c r="B66" s="21"/>
      <c r="C66" s="66"/>
      <c r="D66" s="59"/>
    </row>
    <row r="67" spans="1:4" x14ac:dyDescent="0.2">
      <c r="A67" s="4" t="s">
        <v>6</v>
      </c>
      <c r="B67" s="46" t="s">
        <v>4</v>
      </c>
    </row>
    <row r="68" spans="1:4" x14ac:dyDescent="0.2">
      <c r="A68" s="15" t="s">
        <v>0</v>
      </c>
      <c r="B68" s="46"/>
    </row>
    <row r="69" spans="1:4" x14ac:dyDescent="0.2">
      <c r="A69" s="15"/>
      <c r="B69" s="21"/>
    </row>
    <row r="70" spans="1:4" x14ac:dyDescent="0.2">
      <c r="A70" s="4" t="s">
        <v>5</v>
      </c>
      <c r="B70" s="46" t="s">
        <v>4</v>
      </c>
    </row>
    <row r="71" spans="1:4" x14ac:dyDescent="0.2">
      <c r="A71" s="51" t="s">
        <v>0</v>
      </c>
      <c r="B71" s="46"/>
    </row>
    <row r="72" spans="1:4" x14ac:dyDescent="0.2">
      <c r="A72" s="51" t="s">
        <v>3</v>
      </c>
      <c r="B72" s="46" t="s">
        <v>2</v>
      </c>
    </row>
    <row r="73" spans="1:4" x14ac:dyDescent="0.2">
      <c r="A73" s="51" t="s">
        <v>0</v>
      </c>
      <c r="B73" s="21" t="s">
        <v>0</v>
      </c>
    </row>
    <row r="74" spans="1:4" x14ac:dyDescent="0.2">
      <c r="A74" s="51" t="s">
        <v>226</v>
      </c>
      <c r="B74" s="49">
        <v>44294</v>
      </c>
    </row>
    <row r="75" spans="1:4" x14ac:dyDescent="0.2">
      <c r="A75" s="45" t="s">
        <v>1</v>
      </c>
      <c r="B75" s="48"/>
    </row>
    <row r="87" spans="3:3" x14ac:dyDescent="0.2">
      <c r="C87" s="55"/>
    </row>
    <row r="88" spans="3:3" x14ac:dyDescent="0.2">
      <c r="C88" s="55"/>
    </row>
    <row r="89" spans="3:3" x14ac:dyDescent="0.2">
      <c r="C89" s="55"/>
    </row>
    <row r="90" spans="3:3" x14ac:dyDescent="0.2">
      <c r="C90" s="55"/>
    </row>
    <row r="91" spans="3:3" x14ac:dyDescent="0.2">
      <c r="C91" s="55"/>
    </row>
    <row r="92" spans="3:3" x14ac:dyDescent="0.2">
      <c r="C92" s="55"/>
    </row>
    <row r="93" spans="3:3" x14ac:dyDescent="0.2">
      <c r="C93" s="55"/>
    </row>
    <row r="94" spans="3:3" x14ac:dyDescent="0.2">
      <c r="C94" s="55"/>
    </row>
    <row r="95" spans="3:3" x14ac:dyDescent="0.2">
      <c r="C95" s="55"/>
    </row>
    <row r="96" spans="3:3" x14ac:dyDescent="0.2">
      <c r="C96" s="55"/>
    </row>
    <row r="97" spans="3:3" x14ac:dyDescent="0.2">
      <c r="C97" s="55"/>
    </row>
    <row r="98" spans="3:3" x14ac:dyDescent="0.2">
      <c r="C98" s="55"/>
    </row>
    <row r="99" spans="3:3" x14ac:dyDescent="0.2">
      <c r="C99" s="55"/>
    </row>
    <row r="100" spans="3:3" x14ac:dyDescent="0.2">
      <c r="C100" s="55"/>
    </row>
    <row r="101" spans="3:3" x14ac:dyDescent="0.2">
      <c r="C101" s="55"/>
    </row>
    <row r="102" spans="3:3" x14ac:dyDescent="0.2">
      <c r="C102" s="55"/>
    </row>
    <row r="103" spans="3:3" x14ac:dyDescent="0.2">
      <c r="C103" s="55"/>
    </row>
    <row r="104" spans="3:3" x14ac:dyDescent="0.2">
      <c r="C104" s="55"/>
    </row>
    <row r="105" spans="3:3" x14ac:dyDescent="0.2">
      <c r="C105" s="55"/>
    </row>
    <row r="106" spans="3:3" x14ac:dyDescent="0.2">
      <c r="C106" s="55"/>
    </row>
    <row r="107" spans="3:3" x14ac:dyDescent="0.2">
      <c r="C107" s="55"/>
    </row>
    <row r="108" spans="3:3" x14ac:dyDescent="0.2">
      <c r="C108" s="55"/>
    </row>
    <row r="109" spans="3:3" x14ac:dyDescent="0.2">
      <c r="C109" s="55"/>
    </row>
    <row r="110" spans="3:3" x14ac:dyDescent="0.2">
      <c r="C110" s="55"/>
    </row>
    <row r="111" spans="3:3" x14ac:dyDescent="0.2">
      <c r="C111" s="55"/>
    </row>
    <row r="112" spans="3:3" x14ac:dyDescent="0.2">
      <c r="C112" s="55"/>
    </row>
    <row r="113" spans="3:3" x14ac:dyDescent="0.2">
      <c r="C113" s="55"/>
    </row>
    <row r="114" spans="3:3" x14ac:dyDescent="0.2">
      <c r="C114" s="55"/>
    </row>
    <row r="115" spans="3:3" x14ac:dyDescent="0.2">
      <c r="C115" s="55"/>
    </row>
    <row r="116" spans="3:3" x14ac:dyDescent="0.2">
      <c r="C116" s="55"/>
    </row>
    <row r="117" spans="3:3" x14ac:dyDescent="0.2">
      <c r="C117" s="55"/>
    </row>
    <row r="118" spans="3:3" x14ac:dyDescent="0.2">
      <c r="C118" s="55"/>
    </row>
    <row r="119" spans="3:3" x14ac:dyDescent="0.2">
      <c r="C119" s="55"/>
    </row>
    <row r="120" spans="3:3" x14ac:dyDescent="0.2">
      <c r="C120" s="55"/>
    </row>
    <row r="121" spans="3:3" x14ac:dyDescent="0.2">
      <c r="C121" s="55"/>
    </row>
    <row r="122" spans="3:3" x14ac:dyDescent="0.2">
      <c r="C122" s="55"/>
    </row>
    <row r="123" spans="3:3" x14ac:dyDescent="0.2">
      <c r="C123" s="55"/>
    </row>
    <row r="124" spans="3:3" x14ac:dyDescent="0.2">
      <c r="C124" s="55"/>
    </row>
    <row r="125" spans="3:3" x14ac:dyDescent="0.2">
      <c r="C125" s="55"/>
    </row>
    <row r="126" spans="3:3" x14ac:dyDescent="0.2">
      <c r="C126" s="55"/>
    </row>
    <row r="127" spans="3:3" x14ac:dyDescent="0.2">
      <c r="C127" s="55"/>
    </row>
    <row r="128" spans="3:3" x14ac:dyDescent="0.2">
      <c r="C128" s="55"/>
    </row>
    <row r="129" spans="3:3" x14ac:dyDescent="0.2">
      <c r="C129" s="55"/>
    </row>
    <row r="130" spans="3:3" x14ac:dyDescent="0.2">
      <c r="C130" s="55"/>
    </row>
    <row r="131" spans="3:3" x14ac:dyDescent="0.2">
      <c r="C131" s="55"/>
    </row>
    <row r="132" spans="3:3" x14ac:dyDescent="0.2">
      <c r="C132" s="55"/>
    </row>
    <row r="133" spans="3:3" x14ac:dyDescent="0.2">
      <c r="C133" s="55"/>
    </row>
    <row r="134" spans="3:3" x14ac:dyDescent="0.2">
      <c r="C134" s="55"/>
    </row>
    <row r="135" spans="3:3" x14ac:dyDescent="0.2">
      <c r="C135" s="55"/>
    </row>
    <row r="136" spans="3:3" x14ac:dyDescent="0.2">
      <c r="C136" s="55"/>
    </row>
    <row r="137" spans="3:3" x14ac:dyDescent="0.2">
      <c r="C137" s="55"/>
    </row>
    <row r="138" spans="3:3" x14ac:dyDescent="0.2">
      <c r="C138" s="55"/>
    </row>
    <row r="139" spans="3:3" x14ac:dyDescent="0.2">
      <c r="C139" s="55"/>
    </row>
    <row r="140" spans="3:3" x14ac:dyDescent="0.2">
      <c r="C140" s="55"/>
    </row>
    <row r="141" spans="3:3" x14ac:dyDescent="0.2">
      <c r="C141" s="55"/>
    </row>
    <row r="142" spans="3:3" x14ac:dyDescent="0.2">
      <c r="C142" s="55"/>
    </row>
    <row r="143" spans="3:3" x14ac:dyDescent="0.2">
      <c r="C143" s="55"/>
    </row>
    <row r="144" spans="3:3" x14ac:dyDescent="0.2">
      <c r="C144" s="55"/>
    </row>
    <row r="145" spans="3:3" x14ac:dyDescent="0.2">
      <c r="C145" s="55"/>
    </row>
  </sheetData>
  <mergeCells count="57"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</mergeCells>
  <conditionalFormatting sqref="C62:D62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0"/>
  <sheetViews>
    <sheetView showGridLines="0" zoomScaleNormal="100" workbookViewId="0">
      <selection activeCell="A17" sqref="A17:B17"/>
    </sheetView>
  </sheetViews>
  <sheetFormatPr defaultRowHeight="12" x14ac:dyDescent="0.2"/>
  <cols>
    <col min="1" max="1" width="23" style="33" customWidth="1"/>
    <col min="2" max="2" width="25.140625" style="33" customWidth="1"/>
    <col min="3" max="6" width="19.7109375" style="33" customWidth="1"/>
    <col min="7" max="16384" width="9.140625" style="33"/>
  </cols>
  <sheetData>
    <row r="1" spans="1:6" s="30" customFormat="1" x14ac:dyDescent="0.25"/>
    <row r="2" spans="1:6" s="34" customFormat="1" ht="15.75" x14ac:dyDescent="0.25">
      <c r="A2" s="154" t="s">
        <v>225</v>
      </c>
      <c r="B2" s="154"/>
      <c r="C2" s="155"/>
      <c r="D2" s="155"/>
      <c r="E2" s="155"/>
      <c r="F2" s="155"/>
    </row>
    <row r="3" spans="1:6" s="35" customFormat="1" x14ac:dyDescent="0.25">
      <c r="A3" s="156" t="s">
        <v>129</v>
      </c>
      <c r="B3" s="156"/>
      <c r="C3" s="156"/>
      <c r="D3" s="156"/>
      <c r="E3" s="156"/>
      <c r="F3" s="156"/>
    </row>
    <row r="4" spans="1:6" s="30" customFormat="1" x14ac:dyDescent="0.25">
      <c r="A4" s="157" t="s">
        <v>311</v>
      </c>
      <c r="B4" s="157"/>
      <c r="C4" s="158"/>
      <c r="D4" s="158"/>
      <c r="E4" s="158"/>
      <c r="F4" s="158"/>
    </row>
    <row r="5" spans="1:6" s="30" customFormat="1" x14ac:dyDescent="0.25">
      <c r="D5" s="31"/>
      <c r="E5" s="31"/>
    </row>
    <row r="6" spans="1:6" s="30" customFormat="1" x14ac:dyDescent="0.25">
      <c r="D6" s="31"/>
      <c r="E6" s="31"/>
      <c r="F6" s="38" t="s">
        <v>128</v>
      </c>
    </row>
    <row r="7" spans="1:6" s="40" customFormat="1" ht="24" x14ac:dyDescent="0.25">
      <c r="A7" s="159" t="s">
        <v>127</v>
      </c>
      <c r="B7" s="160"/>
      <c r="C7" s="36" t="s">
        <v>220</v>
      </c>
      <c r="D7" s="36" t="s">
        <v>218</v>
      </c>
      <c r="E7" s="36" t="s">
        <v>219</v>
      </c>
      <c r="F7" s="39" t="s">
        <v>10</v>
      </c>
    </row>
    <row r="8" spans="1:6" s="31" customFormat="1" x14ac:dyDescent="0.25">
      <c r="A8" s="161">
        <v>1</v>
      </c>
      <c r="B8" s="162"/>
      <c r="C8" s="50">
        <v>2</v>
      </c>
      <c r="D8" s="50">
        <v>3</v>
      </c>
      <c r="E8" s="50">
        <v>4</v>
      </c>
      <c r="F8" s="50">
        <v>5</v>
      </c>
    </row>
    <row r="9" spans="1:6" s="32" customFormat="1" ht="12" customHeight="1" x14ac:dyDescent="0.2">
      <c r="A9" s="139" t="s">
        <v>304</v>
      </c>
      <c r="B9" s="153"/>
      <c r="C9" s="42">
        <v>2551102</v>
      </c>
      <c r="D9" s="42">
        <v>785861</v>
      </c>
      <c r="E9" s="42">
        <v>1376330</v>
      </c>
      <c r="F9" s="81">
        <v>4713293</v>
      </c>
    </row>
    <row r="10" spans="1:6" s="32" customFormat="1" ht="12" customHeight="1" x14ac:dyDescent="0.2">
      <c r="A10" s="143" t="s">
        <v>217</v>
      </c>
      <c r="B10" s="152"/>
      <c r="C10" s="44"/>
      <c r="D10" s="44"/>
      <c r="E10" s="44"/>
      <c r="F10" s="43"/>
    </row>
    <row r="11" spans="1:6" s="32" customFormat="1" x14ac:dyDescent="0.2">
      <c r="A11" s="141" t="s">
        <v>231</v>
      </c>
      <c r="B11" s="142"/>
      <c r="C11" s="41"/>
      <c r="D11" s="41"/>
      <c r="E11" s="41">
        <v>953517</v>
      </c>
      <c r="F11" s="41">
        <v>953517</v>
      </c>
    </row>
    <row r="12" spans="1:6" s="32" customFormat="1" ht="12" customHeight="1" x14ac:dyDescent="0.2">
      <c r="A12" s="143" t="s">
        <v>221</v>
      </c>
      <c r="B12" s="152"/>
      <c r="C12" s="44"/>
      <c r="D12" s="44"/>
      <c r="E12" s="44"/>
      <c r="F12" s="43"/>
    </row>
    <row r="13" spans="1:6" s="32" customFormat="1" ht="25.5" customHeight="1" x14ac:dyDescent="0.2">
      <c r="A13" s="141" t="s">
        <v>222</v>
      </c>
      <c r="B13" s="142"/>
      <c r="C13" s="41"/>
      <c r="D13" s="82">
        <v>-61832</v>
      </c>
      <c r="E13" s="82"/>
      <c r="F13" s="41">
        <v>-61832</v>
      </c>
    </row>
    <row r="14" spans="1:6" s="32" customFormat="1" x14ac:dyDescent="0.2">
      <c r="A14" s="141" t="s">
        <v>17</v>
      </c>
      <c r="B14" s="142"/>
      <c r="C14" s="41"/>
      <c r="D14" s="82">
        <v>65230</v>
      </c>
      <c r="E14" s="82"/>
      <c r="F14" s="41">
        <v>65230</v>
      </c>
    </row>
    <row r="15" spans="1:6" s="32" customFormat="1" ht="12" customHeight="1" x14ac:dyDescent="0.2">
      <c r="A15" s="141" t="s">
        <v>223</v>
      </c>
      <c r="B15" s="142"/>
      <c r="C15" s="41">
        <v>0</v>
      </c>
      <c r="D15" s="82">
        <v>3398</v>
      </c>
      <c r="E15" s="82">
        <v>0</v>
      </c>
      <c r="F15" s="41">
        <v>3398</v>
      </c>
    </row>
    <row r="16" spans="1:6" s="37" customFormat="1" ht="12" customHeight="1" x14ac:dyDescent="0.2">
      <c r="A16" s="143" t="s">
        <v>224</v>
      </c>
      <c r="B16" s="144"/>
      <c r="C16" s="42">
        <v>2551102</v>
      </c>
      <c r="D16" s="81">
        <v>789259</v>
      </c>
      <c r="E16" s="81">
        <v>2329847</v>
      </c>
      <c r="F16" s="42">
        <v>5670208</v>
      </c>
    </row>
    <row r="17" spans="1:6" s="32" customFormat="1" ht="12" customHeight="1" x14ac:dyDescent="0.2">
      <c r="A17" s="141" t="s">
        <v>230</v>
      </c>
      <c r="B17" s="142"/>
      <c r="C17" s="41"/>
      <c r="D17" s="82"/>
      <c r="E17" s="82">
        <v>-915295</v>
      </c>
      <c r="F17" s="41">
        <v>-915295</v>
      </c>
    </row>
    <row r="18" spans="1:6" s="32" customFormat="1" ht="12" customHeight="1" x14ac:dyDescent="0.2">
      <c r="A18" s="145" t="s">
        <v>314</v>
      </c>
      <c r="B18" s="146"/>
      <c r="C18" s="81">
        <v>2551102</v>
      </c>
      <c r="D18" s="81">
        <v>789259</v>
      </c>
      <c r="E18" s="81">
        <v>1414552</v>
      </c>
      <c r="F18" s="81">
        <v>4754913</v>
      </c>
    </row>
    <row r="19" spans="1:6" s="32" customFormat="1" ht="12" customHeight="1" x14ac:dyDescent="0.2">
      <c r="A19" s="147" t="s">
        <v>217</v>
      </c>
      <c r="B19" s="148"/>
      <c r="C19" s="82"/>
      <c r="D19" s="82"/>
      <c r="E19" s="82"/>
      <c r="F19" s="82"/>
    </row>
    <row r="20" spans="1:6" s="32" customFormat="1" ht="12" customHeight="1" x14ac:dyDescent="0.2">
      <c r="A20" s="149" t="s">
        <v>231</v>
      </c>
      <c r="B20" s="150"/>
      <c r="C20" s="82"/>
      <c r="D20" s="82"/>
      <c r="E20" s="82">
        <v>814505</v>
      </c>
      <c r="F20" s="82">
        <v>814505</v>
      </c>
    </row>
    <row r="21" spans="1:6" s="32" customFormat="1" ht="12" customHeight="1" x14ac:dyDescent="0.2">
      <c r="A21" s="147" t="s">
        <v>221</v>
      </c>
      <c r="B21" s="148"/>
      <c r="C21" s="82"/>
      <c r="D21" s="82"/>
      <c r="E21" s="82"/>
      <c r="F21" s="82"/>
    </row>
    <row r="22" spans="1:6" s="32" customFormat="1" ht="25.5" customHeight="1" x14ac:dyDescent="0.2">
      <c r="A22" s="149" t="s">
        <v>222</v>
      </c>
      <c r="B22" s="150"/>
      <c r="C22" s="82"/>
      <c r="D22" s="82">
        <v>314209</v>
      </c>
      <c r="E22" s="82"/>
      <c r="F22" s="82">
        <v>314209</v>
      </c>
    </row>
    <row r="23" spans="1:6" s="32" customFormat="1" x14ac:dyDescent="0.2">
      <c r="A23" s="149" t="s">
        <v>17</v>
      </c>
      <c r="B23" s="150"/>
      <c r="C23" s="82"/>
      <c r="D23" s="82">
        <v>3393</v>
      </c>
      <c r="E23" s="82"/>
      <c r="F23" s="82">
        <v>3393</v>
      </c>
    </row>
    <row r="24" spans="1:6" s="32" customFormat="1" ht="12" customHeight="1" x14ac:dyDescent="0.2">
      <c r="A24" s="149" t="s">
        <v>223</v>
      </c>
      <c r="B24" s="150"/>
      <c r="C24" s="82">
        <v>0</v>
      </c>
      <c r="D24" s="82">
        <v>317602</v>
      </c>
      <c r="E24" s="82">
        <v>0</v>
      </c>
      <c r="F24" s="82">
        <v>317602</v>
      </c>
    </row>
    <row r="25" spans="1:6" s="32" customFormat="1" ht="12" customHeight="1" x14ac:dyDescent="0.2">
      <c r="A25" s="147" t="s">
        <v>224</v>
      </c>
      <c r="B25" s="151"/>
      <c r="C25" s="81">
        <v>2551102</v>
      </c>
      <c r="D25" s="81">
        <v>1106861</v>
      </c>
      <c r="E25" s="81">
        <v>2229057</v>
      </c>
      <c r="F25" s="81">
        <v>5887020</v>
      </c>
    </row>
    <row r="26" spans="1:6" s="32" customFormat="1" ht="12" customHeight="1" x14ac:dyDescent="0.2">
      <c r="A26" s="149" t="s">
        <v>230</v>
      </c>
      <c r="B26" s="150"/>
      <c r="C26" s="82"/>
      <c r="D26" s="82"/>
      <c r="E26" s="82">
        <v>-300028</v>
      </c>
      <c r="F26" s="82">
        <v>-300028</v>
      </c>
    </row>
    <row r="27" spans="1:6" s="37" customFormat="1" ht="12" customHeight="1" x14ac:dyDescent="0.2">
      <c r="A27" s="145" t="s">
        <v>313</v>
      </c>
      <c r="B27" s="146"/>
      <c r="C27" s="42">
        <v>2551102</v>
      </c>
      <c r="D27" s="42">
        <v>1106861</v>
      </c>
      <c r="E27" s="42">
        <v>1929029</v>
      </c>
      <c r="F27" s="81">
        <v>5586992</v>
      </c>
    </row>
    <row r="28" spans="1:6" s="32" customFormat="1" ht="12" customHeight="1" x14ac:dyDescent="0.2">
      <c r="A28" s="143" t="s">
        <v>217</v>
      </c>
      <c r="B28" s="152"/>
      <c r="C28" s="44"/>
      <c r="D28" s="94"/>
      <c r="E28" s="94"/>
      <c r="F28" s="43"/>
    </row>
    <row r="29" spans="1:6" s="32" customFormat="1" x14ac:dyDescent="0.2">
      <c r="A29" s="141" t="s">
        <v>231</v>
      </c>
      <c r="B29" s="142"/>
      <c r="C29" s="41"/>
      <c r="D29" s="82"/>
      <c r="E29" s="82">
        <v>452299</v>
      </c>
      <c r="F29" s="41">
        <v>452299</v>
      </c>
    </row>
    <row r="30" spans="1:6" s="32" customFormat="1" ht="12" customHeight="1" x14ac:dyDescent="0.2">
      <c r="A30" s="143" t="s">
        <v>221</v>
      </c>
      <c r="B30" s="152"/>
      <c r="C30" s="44"/>
      <c r="D30" s="94"/>
      <c r="E30" s="94"/>
      <c r="F30" s="43"/>
    </row>
    <row r="31" spans="1:6" s="32" customFormat="1" ht="25.5" customHeight="1" x14ac:dyDescent="0.2">
      <c r="A31" s="141" t="s">
        <v>222</v>
      </c>
      <c r="B31" s="142"/>
      <c r="C31" s="41"/>
      <c r="D31" s="82">
        <v>-18353</v>
      </c>
      <c r="E31" s="82"/>
      <c r="F31" s="41">
        <v>-18353</v>
      </c>
    </row>
    <row r="32" spans="1:6" s="32" customFormat="1" x14ac:dyDescent="0.2">
      <c r="A32" s="141" t="s">
        <v>17</v>
      </c>
      <c r="B32" s="142"/>
      <c r="C32" s="41"/>
      <c r="D32" s="82">
        <v>77587</v>
      </c>
      <c r="E32" s="82"/>
      <c r="F32" s="41">
        <v>77587</v>
      </c>
    </row>
    <row r="33" spans="1:6" s="32" customFormat="1" ht="12" customHeight="1" x14ac:dyDescent="0.2">
      <c r="A33" s="141" t="s">
        <v>223</v>
      </c>
      <c r="B33" s="142"/>
      <c r="C33" s="41">
        <v>0</v>
      </c>
      <c r="D33" s="82">
        <v>59234</v>
      </c>
      <c r="E33" s="82">
        <v>0</v>
      </c>
      <c r="F33" s="41">
        <v>59234</v>
      </c>
    </row>
    <row r="34" spans="1:6" s="37" customFormat="1" ht="12" customHeight="1" x14ac:dyDescent="0.2">
      <c r="A34" s="143" t="s">
        <v>224</v>
      </c>
      <c r="B34" s="144"/>
      <c r="C34" s="42">
        <v>2551102</v>
      </c>
      <c r="D34" s="81">
        <v>1166095</v>
      </c>
      <c r="E34" s="81">
        <v>2381328</v>
      </c>
      <c r="F34" s="42">
        <v>6098525</v>
      </c>
    </row>
    <row r="35" spans="1:6" s="32" customFormat="1" ht="12" customHeight="1" x14ac:dyDescent="0.2">
      <c r="A35" s="141" t="s">
        <v>230</v>
      </c>
      <c r="B35" s="142"/>
      <c r="C35" s="41"/>
      <c r="D35" s="82"/>
      <c r="E35" s="82">
        <v>-300651</v>
      </c>
      <c r="F35" s="41">
        <v>-300651</v>
      </c>
    </row>
    <row r="36" spans="1:6" s="37" customFormat="1" ht="12" customHeight="1" x14ac:dyDescent="0.2">
      <c r="A36" s="139" t="s">
        <v>312</v>
      </c>
      <c r="B36" s="140"/>
      <c r="C36" s="42">
        <v>2551102</v>
      </c>
      <c r="D36" s="81">
        <v>1166095</v>
      </c>
      <c r="E36" s="81">
        <v>2080677</v>
      </c>
      <c r="F36" s="42">
        <v>5797874</v>
      </c>
    </row>
    <row r="37" spans="1:6" x14ac:dyDescent="0.2">
      <c r="D37" s="95"/>
      <c r="E37" s="96"/>
    </row>
    <row r="38" spans="1:6" x14ac:dyDescent="0.2">
      <c r="E38" s="76"/>
    </row>
    <row r="39" spans="1:6" x14ac:dyDescent="0.2">
      <c r="A39" s="97" t="s">
        <v>282</v>
      </c>
      <c r="B39" s="98" t="s">
        <v>283</v>
      </c>
    </row>
    <row r="40" spans="1:6" x14ac:dyDescent="0.2">
      <c r="A40" s="99" t="s">
        <v>0</v>
      </c>
      <c r="B40" s="98"/>
    </row>
    <row r="41" spans="1:6" x14ac:dyDescent="0.2">
      <c r="A41" s="99"/>
      <c r="B41" s="100"/>
    </row>
    <row r="42" spans="1:6" x14ac:dyDescent="0.2">
      <c r="A42" s="97" t="s">
        <v>6</v>
      </c>
      <c r="B42" s="98" t="s">
        <v>4</v>
      </c>
    </row>
    <row r="43" spans="1:6" x14ac:dyDescent="0.2">
      <c r="A43" s="99" t="s">
        <v>0</v>
      </c>
      <c r="B43" s="98"/>
    </row>
    <row r="44" spans="1:6" x14ac:dyDescent="0.2">
      <c r="A44" s="99"/>
      <c r="B44" s="100"/>
    </row>
    <row r="45" spans="1:6" x14ac:dyDescent="0.2">
      <c r="A45" s="97" t="s">
        <v>5</v>
      </c>
      <c r="B45" s="98" t="s">
        <v>4</v>
      </c>
    </row>
    <row r="46" spans="1:6" x14ac:dyDescent="0.2">
      <c r="A46" s="101" t="s">
        <v>0</v>
      </c>
      <c r="B46" s="98"/>
    </row>
    <row r="47" spans="1:6" x14ac:dyDescent="0.2">
      <c r="A47" s="101" t="s">
        <v>3</v>
      </c>
      <c r="B47" s="98" t="s">
        <v>2</v>
      </c>
    </row>
    <row r="48" spans="1:6" x14ac:dyDescent="0.2">
      <c r="A48" s="101" t="s">
        <v>0</v>
      </c>
      <c r="B48" s="100"/>
    </row>
    <row r="49" spans="1:2" x14ac:dyDescent="0.2">
      <c r="A49" s="101" t="s">
        <v>226</v>
      </c>
      <c r="B49" s="102">
        <v>44294</v>
      </c>
    </row>
    <row r="50" spans="1:2" x14ac:dyDescent="0.2">
      <c r="A50" s="103" t="s">
        <v>1</v>
      </c>
      <c r="B50" s="104"/>
    </row>
  </sheetData>
  <mergeCells count="33">
    <mergeCell ref="A2:F2"/>
    <mergeCell ref="A3:F3"/>
    <mergeCell ref="A4:F4"/>
    <mergeCell ref="A7:B7"/>
    <mergeCell ref="A8:B8"/>
    <mergeCell ref="A29:B29"/>
    <mergeCell ref="A30:B30"/>
    <mergeCell ref="A9:B9"/>
    <mergeCell ref="A14:B14"/>
    <mergeCell ref="A23:B23"/>
    <mergeCell ref="A20:B20"/>
    <mergeCell ref="A10:B10"/>
    <mergeCell ref="A11:B11"/>
    <mergeCell ref="A12:B12"/>
    <mergeCell ref="A13:B13"/>
    <mergeCell ref="A15:B15"/>
    <mergeCell ref="A16:B16"/>
    <mergeCell ref="A24:B24"/>
    <mergeCell ref="A25:B25"/>
    <mergeCell ref="A26:B26"/>
    <mergeCell ref="A27:B27"/>
    <mergeCell ref="A28:B28"/>
    <mergeCell ref="A17:B17"/>
    <mergeCell ref="A18:B18"/>
    <mergeCell ref="A19:B19"/>
    <mergeCell ref="A21:B21"/>
    <mergeCell ref="A22:B22"/>
    <mergeCell ref="A36:B36"/>
    <mergeCell ref="A31:B31"/>
    <mergeCell ref="A32:B32"/>
    <mergeCell ref="A33:B33"/>
    <mergeCell ref="A34:B34"/>
    <mergeCell ref="A35:B35"/>
  </mergeCells>
  <printOptions horizontalCentered="1"/>
  <pageMargins left="0.59055118110236227" right="0.19685039370078741" top="0.19685039370078741" bottom="0.19685039370078741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Ф1</vt:lpstr>
      <vt:lpstr>Ф2</vt:lpstr>
      <vt:lpstr>Ф3</vt:lpstr>
      <vt:lpstr>Ф4 (квартал)</vt:lpstr>
      <vt:lpstr>'Ф4 (квартал)'!__MAIN__</vt:lpstr>
      <vt:lpstr>'Ф4 (квартал)'!__RECORDS__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  <vt:lpstr>'Ф4 (квартал)'!Область_печати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2021-04-09T11:12:57Z</dcterms:modified>
</cp:coreProperties>
</file>