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<sst xmlns="http://schemas.openxmlformats.org/spreadsheetml/2006/main" count="174" uniqueCount="155">
  <si>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</si>
  <si>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</si>
  <si>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</si>
  <si>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</si>
  <si>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</si>
  <si>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</si>
  <si>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</si>
  <si>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</si>
  <si>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</si>
  <si>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</si>
  <si>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</si>
  <si>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</si>
  <si>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</si>
  <si>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</si>
  <si>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</si>
  <si>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</si>
  <si>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</si>
  <si>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</si>
  <si>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</si>
  <si>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</si>
  <si>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</si>
  <si>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</si>
  <si>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</si>
  <si>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</si>
  <si>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</si>
  <si>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</si>
  <si>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</si>
  <si>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</si>
  <si>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</si>
  <si>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</si>
  <si>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</si>
  <si>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</si>
  <si>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</si>
  <si>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</si>
  <si>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</si>
  <si>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</si>
  <si>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</si>
  <si>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</si>
  <si>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</si>
  <si>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</si>
  <si>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</si>
  <si>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</si>
  <si>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</si>
  <si>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</si>
  <si>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</si>
  <si>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</si>
  <si>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</si>
  <si>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</si>
  <si>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</si>
  <si>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</si>
  <si>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</si>
  <si>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</si>
  <si>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</si>
  <si>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</si>
  <si>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</si>
  <si>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</si>
  <si>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</si>
  <si>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</si>
  <si>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</si>
  <si>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</si>
  <si>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</si>
  <si>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</si>
  <si>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</si>
  <si>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</si>
  <si>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</si>
  <si>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</si>
  <si>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</si>
  <si>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</si>
  <si>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</si>
  <si>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</si>
  <si>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</si>
  <si>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</si>
  <si>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</si>
  <si>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</si>
  <si>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</si>
  <si>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</si>
  <si>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</si>
  <si>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</si>
  <si>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</si>
  <si>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KZW1KD073081</t>
  </si>
  <si>
    <t>NTK007_2308</t>
  </si>
  <si>
    <t>KZW1KD073099</t>
  </si>
  <si>
    <t>NTK007_2309</t>
  </si>
  <si>
    <t>KZW1KD073107</t>
  </si>
  <si>
    <t>NTK007_2310</t>
  </si>
  <si>
    <t>KZW1KD073123</t>
  </si>
  <si>
    <t>NTK007_2312</t>
  </si>
  <si>
    <t>KZW1KD282914</t>
  </si>
  <si>
    <t>NTK028_2291</t>
  </si>
  <si>
    <t>KZW1KD282989</t>
  </si>
  <si>
    <t>NTK028_2298</t>
  </si>
  <si>
    <t>KZW1KD283052</t>
  </si>
  <si>
    <t>NTK028_2305</t>
  </si>
  <si>
    <t>KZW1KD283110</t>
  </si>
  <si>
    <t>NTK028_2311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</si>
  <si>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</si>
  <si>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</si>
  <si>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</si>
  <si>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</si>
  <si>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</si>
  <si>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</si>
  <si>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</si>
  <si>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</si>
  <si>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</si>
  <si>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</si>
  <si>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</si>
  <si>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</si>
  <si>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</si>
  <si>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</si>
  <si>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</si>
  <si>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</si>
  <si>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</si>
  <si>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</si>
  <si>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</si>
  <si>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</si>
  <si>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</si>
  <si>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</si>
  <si>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</si>
  <si>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</si>
  <si>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</si>
  <si>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</si>
  <si>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</si>
  <si>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</si>
  <si>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</si>
  <si>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</si>
  <si>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</si>
  <si>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</si>
  <si>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</si>
  <si>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</si>
  <si>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</si>
  <si>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</si>
  <si>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</si>
  <si>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</si>
  <si>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</si>
  <si>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</si>
  <si>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</si>
  <si>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</si>
  <si>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</si>
  <si>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</si>
  <si>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</si>
  <si>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</si>
  <si>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</si>
  <si>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</si>
  <si>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</si>
  <si>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</si>
  <si>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</si>
  <si>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</si>
  <si>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</si>
  <si>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</si>
  <si>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</si>
  <si>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28.06.18
дисконт, %</t>
  </si>
  <si>
    <t>Изменение</t>
  </si>
  <si>
    <t>Превышение лимита концентрации</t>
  </si>
  <si>
    <t>V</t>
  </si>
  <si>
    <t>29.06.18
дисконт,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</si>
</sst>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 ##0.00"/>
    <numFmt numFmtId="173" formatCode="#\ ##0.0000"/>
    <numFmt numFmtId="17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ingdings 2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3" fontId="38" fillId="0" borderId="15" xfId="0" applyNumberFormat="1" applyFont="1" applyFill="1" applyBorder="1" applyAlignment="1">
      <alignment vertical="top" wrapText="1"/>
    </xf>
    <xf numFmtId="1" fontId="38" fillId="0" borderId="16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16" xfId="0" applyNumberFormat="1" applyFont="1" applyFill="1" applyBorder="1" applyAlignment="1">
      <alignment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19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5">
        <v>43280</v>
      </c>
      <c r="B1" s="2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thickBot="1">
      <c r="A3" s="23" t="s">
        <v>1</v>
      </c>
      <c r="B3" s="23" t="s">
        <v>2</v>
      </c>
      <c r="C3" s="23" t="s">
        <v>4</v>
      </c>
      <c r="D3" s="23" t="s">
        <v>71</v>
      </c>
      <c r="E3" s="23" t="s">
        <v>72</v>
      </c>
      <c r="F3" s="28" t="s">
        <v>73</v>
      </c>
      <c r="G3" s="29"/>
      <c r="H3" s="30"/>
      <c r="I3" s="23" t="s">
        <v>77</v>
      </c>
      <c r="J3" s="23" t="s">
        <v>78</v>
      </c>
    </row>
    <row r="4" spans="1:10" ht="36.75" thickBot="1">
      <c r="A4" s="24"/>
      <c r="B4" s="24"/>
      <c r="C4" s="24"/>
      <c r="D4" s="24"/>
      <c r="E4" s="24"/>
      <c r="F4" s="6" t="s">
        <v>74</v>
      </c>
      <c r="G4" s="6" t="s">
        <v>75</v>
      </c>
      <c r="H4" s="6" t="s">
        <v>76</v>
      </c>
      <c r="I4" s="24"/>
      <c r="J4" s="24"/>
    </row>
    <row r="5" spans="1:10" ht="15">
      <c r="A5" s="2">
        <v>1</v>
      </c>
      <c r="B5" s="2" t="s">
        <v>79</v>
      </c>
      <c r="C5" s="2" t="s">
        <v>80</v>
      </c>
      <c r="D5" s="2">
        <v>3</v>
      </c>
      <c r="E5" s="7">
        <v>8.2626</v>
      </c>
      <c r="F5" s="7">
        <v>99.9321</v>
      </c>
      <c r="G5" s="7">
        <v>99.9321</v>
      </c>
      <c r="H5" s="7">
        <v>96.9341</v>
      </c>
      <c r="I5" s="7">
        <v>99.9095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4</v>
      </c>
      <c r="E6" s="7">
        <v>8.2629</v>
      </c>
      <c r="F6" s="7">
        <v>99.9095</v>
      </c>
      <c r="G6" s="7">
        <v>99.9095</v>
      </c>
      <c r="H6" s="7">
        <v>96.9122</v>
      </c>
      <c r="I6" s="7">
        <v>99.8869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5</v>
      </c>
      <c r="E7" s="7">
        <v>8.2631</v>
      </c>
      <c r="F7" s="7">
        <v>99.8869</v>
      </c>
      <c r="G7" s="7">
        <v>99.8869</v>
      </c>
      <c r="H7" s="7">
        <v>96.8903</v>
      </c>
      <c r="I7" s="7">
        <v>99.8643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8.2634</v>
      </c>
      <c r="F8" s="7">
        <v>99.8643</v>
      </c>
      <c r="G8" s="7">
        <v>99.8643</v>
      </c>
      <c r="H8" s="7">
        <v>96.8684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5</v>
      </c>
      <c r="E9" s="7">
        <v>8.2631</v>
      </c>
      <c r="F9" s="7">
        <v>99.8869</v>
      </c>
      <c r="G9" s="7">
        <v>99.8869</v>
      </c>
      <c r="H9" s="7">
        <v>96.8903</v>
      </c>
      <c r="I9" s="7">
        <v>99.8643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12</v>
      </c>
      <c r="E10" s="7">
        <v>8.2652</v>
      </c>
      <c r="F10" s="7">
        <v>99.729</v>
      </c>
      <c r="G10" s="7">
        <v>99.729</v>
      </c>
      <c r="H10" s="7">
        <v>96.7371</v>
      </c>
      <c r="I10" s="7">
        <v>99.7064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19</v>
      </c>
      <c r="E11" s="7">
        <v>8.2672</v>
      </c>
      <c r="F11" s="7">
        <v>99.5715</v>
      </c>
      <c r="G11" s="7">
        <v>99.5715</v>
      </c>
      <c r="H11" s="7">
        <v>96.5844</v>
      </c>
      <c r="I11" s="7">
        <v>99.5489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26</v>
      </c>
      <c r="E12" s="7">
        <v>8.2692</v>
      </c>
      <c r="F12" s="7">
        <v>99.4144</v>
      </c>
      <c r="G12" s="7">
        <v>99.4144</v>
      </c>
      <c r="H12" s="7">
        <v>96.432</v>
      </c>
      <c r="I12" s="7">
        <v>99.3919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21</v>
      </c>
      <c r="E13" s="7">
        <v>8.2678</v>
      </c>
      <c r="F13" s="7">
        <v>99.5266</v>
      </c>
      <c r="G13" s="7">
        <v>99.5266</v>
      </c>
      <c r="H13" s="7">
        <v>96.5408</v>
      </c>
      <c r="I13" s="7">
        <v>99.504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49</v>
      </c>
      <c r="E14" s="7">
        <v>8.2758</v>
      </c>
      <c r="F14" s="7">
        <v>98.9012</v>
      </c>
      <c r="G14" s="7">
        <v>98.9012</v>
      </c>
      <c r="H14" s="7">
        <v>95.9342</v>
      </c>
      <c r="I14" s="7">
        <v>98.8788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77</v>
      </c>
      <c r="E15" s="7">
        <v>8.2836</v>
      </c>
      <c r="F15" s="7">
        <v>98.2825</v>
      </c>
      <c r="G15" s="7">
        <v>98.2825</v>
      </c>
      <c r="H15" s="7">
        <v>95.334</v>
      </c>
      <c r="I15" s="7">
        <v>98.2602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28</v>
      </c>
      <c r="E16" s="7">
        <v>8.2698</v>
      </c>
      <c r="F16" s="7">
        <v>99.3696</v>
      </c>
      <c r="G16" s="7">
        <v>99.3696</v>
      </c>
      <c r="H16" s="7">
        <v>96.3885</v>
      </c>
      <c r="I16" s="7">
        <v>99.3471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56</v>
      </c>
      <c r="E17" s="7">
        <v>8.2777</v>
      </c>
      <c r="F17" s="7">
        <v>98.7459</v>
      </c>
      <c r="G17" s="7">
        <v>98.7459</v>
      </c>
      <c r="H17" s="7">
        <v>95.7835</v>
      </c>
      <c r="I17" s="7">
        <v>98.7235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91</v>
      </c>
      <c r="E18" s="7">
        <v>8.2874</v>
      </c>
      <c r="F18" s="7">
        <v>97.9757</v>
      </c>
      <c r="G18" s="7">
        <v>97.9757</v>
      </c>
      <c r="H18" s="7">
        <v>95.0364</v>
      </c>
      <c r="I18" s="7">
        <v>97.9534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119</v>
      </c>
      <c r="E19" s="7">
        <v>8.2949</v>
      </c>
      <c r="F19" s="7">
        <v>97.3668</v>
      </c>
      <c r="G19" s="7">
        <v>97.3668</v>
      </c>
      <c r="H19" s="7">
        <v>94.4458</v>
      </c>
      <c r="I19" s="7">
        <v>97.3447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147</v>
      </c>
      <c r="E20" s="7">
        <v>8.3022</v>
      </c>
      <c r="F20" s="7">
        <v>96.7646</v>
      </c>
      <c r="G20" s="7">
        <v>96.7646</v>
      </c>
      <c r="H20" s="7">
        <v>93.8617</v>
      </c>
      <c r="I20" s="7">
        <v>96.7426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21</v>
      </c>
      <c r="E21" s="7">
        <v>8.2678</v>
      </c>
      <c r="F21" s="7">
        <v>99.5266</v>
      </c>
      <c r="G21" s="7">
        <v>99.5266</v>
      </c>
      <c r="H21" s="7">
        <v>96.5408</v>
      </c>
      <c r="I21" s="7">
        <v>99.504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42</v>
      </c>
      <c r="E22" s="7">
        <v>8.2738</v>
      </c>
      <c r="F22" s="7">
        <v>99.0569</v>
      </c>
      <c r="G22" s="7">
        <v>99.0569</v>
      </c>
      <c r="H22" s="7">
        <v>96.0852</v>
      </c>
      <c r="I22" s="7">
        <v>99.0344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70</v>
      </c>
      <c r="E23" s="7">
        <v>8.2816</v>
      </c>
      <c r="F23" s="7">
        <v>98.4366</v>
      </c>
      <c r="G23" s="7">
        <v>98.4366</v>
      </c>
      <c r="H23" s="7">
        <v>95.4835</v>
      </c>
      <c r="I23" s="7">
        <v>98.4142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105</v>
      </c>
      <c r="E24" s="7">
        <v>8.2912</v>
      </c>
      <c r="F24" s="7">
        <v>97.6704</v>
      </c>
      <c r="G24" s="7">
        <v>97.6704</v>
      </c>
      <c r="H24" s="7">
        <v>94.7403</v>
      </c>
      <c r="I24" s="7">
        <v>97.6482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110</v>
      </c>
      <c r="E25" s="7">
        <v>8.2925</v>
      </c>
      <c r="F25" s="7">
        <v>97.5618</v>
      </c>
      <c r="G25" s="7">
        <v>97.5618</v>
      </c>
      <c r="H25" s="7">
        <v>94.6349</v>
      </c>
      <c r="I25" s="7">
        <v>97.5397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117</v>
      </c>
      <c r="E26" s="7">
        <v>8.2944</v>
      </c>
      <c r="F26" s="7">
        <v>97.4101</v>
      </c>
      <c r="G26" s="7">
        <v>97.4101</v>
      </c>
      <c r="H26" s="7">
        <v>94.4878</v>
      </c>
      <c r="I26" s="7">
        <v>97.388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126</v>
      </c>
      <c r="E27" s="7">
        <v>8.2968</v>
      </c>
      <c r="F27" s="7">
        <v>97.2156</v>
      </c>
      <c r="G27" s="7">
        <v>97.2156</v>
      </c>
      <c r="H27" s="7">
        <v>94.2991</v>
      </c>
      <c r="I27" s="7">
        <v>97.1936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133</v>
      </c>
      <c r="E28" s="7">
        <v>8.2986</v>
      </c>
      <c r="F28" s="7">
        <v>97.0649</v>
      </c>
      <c r="G28" s="7">
        <v>97.0649</v>
      </c>
      <c r="H28" s="7">
        <v>94.153</v>
      </c>
      <c r="I28" s="7">
        <v>97.0428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145</v>
      </c>
      <c r="E29" s="7">
        <v>8.3017</v>
      </c>
      <c r="F29" s="7">
        <v>96.8074</v>
      </c>
      <c r="G29" s="7">
        <v>96.8074</v>
      </c>
      <c r="H29" s="7">
        <v>93.9032</v>
      </c>
      <c r="I29" s="7">
        <v>96.7854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153</v>
      </c>
      <c r="E30" s="7">
        <v>8.3038</v>
      </c>
      <c r="F30" s="7">
        <v>96.6363</v>
      </c>
      <c r="G30" s="7">
        <v>96.6363</v>
      </c>
      <c r="H30" s="7">
        <v>93.7372</v>
      </c>
      <c r="I30" s="7">
        <v>96.6144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161</v>
      </c>
      <c r="E31" s="7">
        <v>8.3058</v>
      </c>
      <c r="F31" s="7">
        <v>96.4658</v>
      </c>
      <c r="G31" s="7">
        <v>96.4658</v>
      </c>
      <c r="H31" s="7">
        <v>93.5718</v>
      </c>
      <c r="I31" s="7">
        <v>96.444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182</v>
      </c>
      <c r="E32" s="7">
        <v>8.3113</v>
      </c>
      <c r="F32" s="7">
        <v>96.0207</v>
      </c>
      <c r="G32" s="7">
        <v>96.0207</v>
      </c>
      <c r="H32" s="7">
        <v>93.1401</v>
      </c>
      <c r="I32" s="7">
        <v>95.999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203</v>
      </c>
      <c r="E33" s="7">
        <v>8.3173</v>
      </c>
      <c r="F33" s="7">
        <v>95.5787</v>
      </c>
      <c r="G33" s="7">
        <v>95.5787</v>
      </c>
      <c r="H33" s="7">
        <v>92.7113</v>
      </c>
      <c r="I33" s="7">
        <v>95.5572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224</v>
      </c>
      <c r="E34" s="7">
        <v>8.3232</v>
      </c>
      <c r="F34" s="7">
        <v>95.1403</v>
      </c>
      <c r="G34" s="7">
        <v>95.1403</v>
      </c>
      <c r="H34" s="7">
        <v>92.2861</v>
      </c>
      <c r="I34" s="7">
        <v>95.1189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229</v>
      </c>
      <c r="E35" s="7">
        <v>8.3245</v>
      </c>
      <c r="F35" s="7">
        <v>95.0365</v>
      </c>
      <c r="G35" s="7">
        <v>95.0365</v>
      </c>
      <c r="H35" s="7">
        <v>92.1854</v>
      </c>
      <c r="I35" s="7">
        <v>95.0151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259</v>
      </c>
      <c r="E36" s="7">
        <v>8.3325</v>
      </c>
      <c r="F36" s="7">
        <v>94.4174</v>
      </c>
      <c r="G36" s="7">
        <v>94.4174</v>
      </c>
      <c r="H36" s="7">
        <v>91.5849</v>
      </c>
      <c r="I36" s="7">
        <v>94.3963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280</v>
      </c>
      <c r="E37" s="7">
        <v>8.3378</v>
      </c>
      <c r="F37" s="7">
        <v>93.9884</v>
      </c>
      <c r="G37" s="7">
        <v>93.9884</v>
      </c>
      <c r="H37" s="7">
        <v>91.1687</v>
      </c>
      <c r="I37" s="7">
        <v>93.9675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315</v>
      </c>
      <c r="E38" s="7">
        <v>8.3463</v>
      </c>
      <c r="F38" s="7">
        <v>93.281</v>
      </c>
      <c r="G38" s="7">
        <v>93.281</v>
      </c>
      <c r="H38" s="7">
        <v>90.4826</v>
      </c>
      <c r="I38" s="7">
        <v>93.2605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343</v>
      </c>
      <c r="E39" s="8">
        <v>8.3526</v>
      </c>
      <c r="F39" s="8">
        <v>92.7221</v>
      </c>
      <c r="G39" s="8">
        <v>92.7221</v>
      </c>
      <c r="H39" s="8">
        <v>89.9404</v>
      </c>
      <c r="I39" s="8">
        <v>92.7018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5">
        <v>43280</v>
      </c>
      <c r="B1" s="25"/>
      <c r="C1" s="1"/>
      <c r="D1" s="1"/>
      <c r="E1" s="1"/>
      <c r="F1" s="1"/>
      <c r="G1" s="1"/>
      <c r="H1" s="1"/>
    </row>
    <row r="2" spans="1:8" ht="15.75" thickBot="1">
      <c r="A2" s="26" t="s">
        <v>0</v>
      </c>
      <c r="B2" s="27"/>
      <c r="C2" s="27"/>
      <c r="D2" s="27"/>
      <c r="E2" s="27"/>
      <c r="F2" s="27"/>
      <c r="G2" s="27"/>
      <c r="H2" s="27"/>
    </row>
    <row r="3" spans="1:12" ht="15.7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8" t="s">
        <v>6</v>
      </c>
      <c r="G3" s="29"/>
      <c r="H3" s="30"/>
      <c r="I3" s="32" t="s">
        <v>154</v>
      </c>
      <c r="J3" s="32" t="s">
        <v>150</v>
      </c>
      <c r="K3" s="32" t="s">
        <v>151</v>
      </c>
      <c r="L3" s="32" t="s">
        <v>152</v>
      </c>
    </row>
    <row r="4" spans="1:12" ht="15">
      <c r="A4" s="31"/>
      <c r="B4" s="31"/>
      <c r="C4" s="31"/>
      <c r="D4" s="31"/>
      <c r="E4" s="31"/>
      <c r="F4" s="23" t="s">
        <v>7</v>
      </c>
      <c r="G4" s="23" t="s">
        <v>149</v>
      </c>
      <c r="H4" s="23" t="s">
        <v>8</v>
      </c>
      <c r="I4" s="33"/>
      <c r="J4" s="33"/>
      <c r="K4" s="33"/>
      <c r="L4" s="33"/>
    </row>
    <row r="5" spans="1:12" ht="15.75" thickBot="1">
      <c r="A5" s="24"/>
      <c r="B5" s="24"/>
      <c r="C5" s="24"/>
      <c r="D5" s="24"/>
      <c r="E5" s="24"/>
      <c r="F5" s="24"/>
      <c r="G5" s="24"/>
      <c r="H5" s="24"/>
      <c r="I5" s="34"/>
      <c r="J5" s="35"/>
      <c r="K5" s="35"/>
      <c r="L5" s="3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847.1</v>
      </c>
      <c r="G6" s="4">
        <v>423.55</v>
      </c>
      <c r="H6" s="4">
        <v>847.1</v>
      </c>
      <c r="I6" s="11">
        <f>(F6-G6)/F6*100</f>
        <v>50</v>
      </c>
      <c r="J6" s="12">
        <v>50</v>
      </c>
      <c r="K6" s="13">
        <f>J6-I6</f>
        <v>0</v>
      </c>
      <c r="L6" s="14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10503.84</v>
      </c>
      <c r="G7" s="4">
        <v>6827.5</v>
      </c>
      <c r="H7" s="4">
        <v>10480.26</v>
      </c>
      <c r="I7" s="15">
        <f aca="true" t="shared" si="0" ref="I7:I22">(F7-G7)/F7*100</f>
        <v>34.99996191868879</v>
      </c>
      <c r="J7" s="16">
        <v>34.999990458251986</v>
      </c>
      <c r="K7" s="17">
        <f aca="true" t="shared" si="1" ref="K7:K22">J7-I7</f>
        <v>2.8539563196261497E-05</v>
      </c>
      <c r="L7" s="14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52563.87</v>
      </c>
      <c r="G8" s="4">
        <v>34166.52</v>
      </c>
      <c r="H8" s="4">
        <v>52676.01</v>
      </c>
      <c r="I8" s="15">
        <f t="shared" si="0"/>
        <v>34.99999143898652</v>
      </c>
      <c r="J8" s="16">
        <v>34.99999335560913</v>
      </c>
      <c r="K8" s="17">
        <f t="shared" si="1"/>
        <v>1.9166226081779314E-06</v>
      </c>
      <c r="L8" s="14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280.39</v>
      </c>
      <c r="G9" s="4">
        <v>140.2</v>
      </c>
      <c r="H9" s="4">
        <v>280.01</v>
      </c>
      <c r="I9" s="15">
        <f t="shared" si="0"/>
        <v>49.99821676949963</v>
      </c>
      <c r="J9" s="16">
        <v>49.99821434948752</v>
      </c>
      <c r="K9" s="17">
        <f t="shared" si="1"/>
        <v>-2.420012108927949E-06</v>
      </c>
      <c r="L9" s="14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3969.89</v>
      </c>
      <c r="G10" s="4">
        <v>2778.92</v>
      </c>
      <c r="H10" s="4">
        <v>3881.72</v>
      </c>
      <c r="I10" s="15">
        <f t="shared" si="0"/>
        <v>30.000075568844476</v>
      </c>
      <c r="J10" s="16">
        <v>30.000103047102833</v>
      </c>
      <c r="K10" s="17">
        <f t="shared" si="1"/>
        <v>2.7478258356694596E-05</v>
      </c>
      <c r="L10" s="14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103</v>
      </c>
      <c r="G11" s="4">
        <v>65.92</v>
      </c>
      <c r="H11" s="4">
        <v>101.9</v>
      </c>
      <c r="I11" s="15">
        <f t="shared" si="0"/>
        <v>36</v>
      </c>
      <c r="J11" s="16">
        <v>35.99607458292444</v>
      </c>
      <c r="K11" s="17">
        <f t="shared" si="1"/>
        <v>-0.003925417075556936</v>
      </c>
      <c r="L11" s="14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1579.02</v>
      </c>
      <c r="G12" s="4">
        <v>1042.15</v>
      </c>
      <c r="H12" s="4">
        <v>1557.74</v>
      </c>
      <c r="I12" s="15">
        <f t="shared" si="0"/>
        <v>34.000202657344424</v>
      </c>
      <c r="J12" s="16">
        <v>33.999897287095415</v>
      </c>
      <c r="K12" s="17">
        <f t="shared" si="1"/>
        <v>-0.00030537024900922916</v>
      </c>
      <c r="L12" s="14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1420.23</v>
      </c>
      <c r="G13" s="4">
        <v>994.16</v>
      </c>
      <c r="H13" s="4">
        <v>1413.03</v>
      </c>
      <c r="I13" s="15">
        <f t="shared" si="0"/>
        <v>30.000070411130597</v>
      </c>
      <c r="J13" s="16">
        <v>30.0000707699058</v>
      </c>
      <c r="K13" s="17">
        <f t="shared" si="1"/>
        <v>3.5877520332405766E-07</v>
      </c>
      <c r="L13" s="14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33850</v>
      </c>
      <c r="G14" s="4">
        <v>23695</v>
      </c>
      <c r="H14" s="4">
        <v>33729.2</v>
      </c>
      <c r="I14" s="15">
        <f t="shared" si="0"/>
        <v>30</v>
      </c>
      <c r="J14" s="16">
        <v>30</v>
      </c>
      <c r="K14" s="17">
        <f t="shared" si="1"/>
        <v>0</v>
      </c>
      <c r="L14" s="14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13680.33</v>
      </c>
      <c r="G15" s="4">
        <v>9576.23</v>
      </c>
      <c r="H15" s="4">
        <v>13879.29</v>
      </c>
      <c r="I15" s="15">
        <f t="shared" si="0"/>
        <v>30.00000730976519</v>
      </c>
      <c r="J15" s="16">
        <v>30.00002161493852</v>
      </c>
      <c r="K15" s="17">
        <f t="shared" si="1"/>
        <v>1.4305173330342313E-05</v>
      </c>
      <c r="L15" s="14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1421</v>
      </c>
      <c r="G16" s="4">
        <v>994.7</v>
      </c>
      <c r="H16" s="4">
        <v>1409.98</v>
      </c>
      <c r="I16" s="15">
        <f t="shared" si="0"/>
        <v>30</v>
      </c>
      <c r="J16" s="16">
        <v>29.99971630803274</v>
      </c>
      <c r="K16" s="17">
        <f t="shared" si="1"/>
        <v>-0.0002836919672617455</v>
      </c>
      <c r="L16" s="14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9699</v>
      </c>
      <c r="G17" s="4">
        <v>4849.5</v>
      </c>
      <c r="H17" s="4">
        <v>9000</v>
      </c>
      <c r="I17" s="15">
        <f t="shared" si="0"/>
        <v>50</v>
      </c>
      <c r="J17" s="16">
        <v>50</v>
      </c>
      <c r="K17" s="17">
        <f t="shared" si="1"/>
        <v>0</v>
      </c>
      <c r="L17" s="14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767.33</v>
      </c>
      <c r="G18" s="4">
        <v>537.13</v>
      </c>
      <c r="H18" s="4">
        <v>765.79</v>
      </c>
      <c r="I18" s="15">
        <f t="shared" si="0"/>
        <v>30.000130322025733</v>
      </c>
      <c r="J18" s="16">
        <v>30.000391752308076</v>
      </c>
      <c r="K18" s="17">
        <f t="shared" si="1"/>
        <v>0.0002614302823431558</v>
      </c>
      <c r="L18" s="14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746.2</v>
      </c>
      <c r="G19" s="4">
        <v>522.34</v>
      </c>
      <c r="H19" s="4">
        <v>745.42</v>
      </c>
      <c r="I19" s="15">
        <f t="shared" si="0"/>
        <v>30</v>
      </c>
      <c r="J19" s="16">
        <v>30.00053661023316</v>
      </c>
      <c r="K19" s="17">
        <f t="shared" si="1"/>
        <v>0.000536610233158541</v>
      </c>
      <c r="L19" s="14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1124.76</v>
      </c>
      <c r="G20" s="4">
        <v>787.33</v>
      </c>
      <c r="H20" s="4">
        <v>1086.37</v>
      </c>
      <c r="I20" s="15">
        <f t="shared" si="0"/>
        <v>30.000177815711794</v>
      </c>
      <c r="J20" s="16">
        <v>29.99990795032999</v>
      </c>
      <c r="K20" s="17">
        <f t="shared" si="1"/>
        <v>-0.0002698653818029584</v>
      </c>
      <c r="L20" s="14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0.25</v>
      </c>
      <c r="I21" s="15">
        <v>30</v>
      </c>
      <c r="J21" s="16">
        <v>30</v>
      </c>
      <c r="K21" s="17">
        <f t="shared" si="1"/>
        <v>0</v>
      </c>
      <c r="L21" s="14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9802.31</v>
      </c>
      <c r="G22" s="5">
        <v>6861.62</v>
      </c>
      <c r="H22" s="5">
        <v>9904.83</v>
      </c>
      <c r="I22" s="18">
        <f t="shared" si="0"/>
        <v>29.999969394969145</v>
      </c>
      <c r="J22" s="19">
        <v>30.000010096084434</v>
      </c>
      <c r="K22" s="20">
        <f t="shared" si="1"/>
        <v>4.070111528875486E-05</v>
      </c>
      <c r="L22" s="14"/>
    </row>
    <row r="23" spans="9:12" ht="15">
      <c r="I23" s="21"/>
      <c r="J23" s="21"/>
      <c r="K23" s="21"/>
      <c r="L23" s="22"/>
    </row>
    <row r="24" spans="9:11" ht="15">
      <c r="I24" s="21"/>
      <c r="J24" s="21"/>
      <c r="K24" s="21"/>
    </row>
    <row r="25" spans="9:11" ht="15">
      <c r="I25" s="21"/>
      <c r="J25" s="21"/>
      <c r="K25" s="21"/>
    </row>
    <row r="26" spans="9:11" ht="15">
      <c r="I26" s="21"/>
      <c r="J26" s="21"/>
      <c r="K26" s="21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2018-06-29T02:26:20Z</dcterms:created>
  <dcterms:modified xsi:type="dcterms:W3CDTF">2018-06-29T02:43:58Z</dcterms:modified>
  <cp:category/>
  <cp:version/>
  <cp:contentType/>
  <cp:contentStatus/>
</cp:coreProperties>
</file>