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<sst xmlns="http://schemas.openxmlformats.org/spreadsheetml/2006/main" count="166" uniqueCount="149">
  <si>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</si>
  <si>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</si>
  <si>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</si>
  <si>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</si>
  <si>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</si>
  <si>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</si>
  <si>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</si>
  <si>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</si>
  <si>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</si>
  <si>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</si>
  <si>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</si>
  <si>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</si>
  <si>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</si>
  <si>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</si>
  <si>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</si>
  <si>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</si>
  <si>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</si>
  <si>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</si>
  <si>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</si>
  <si>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</si>
  <si>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</si>
  <si>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</si>
  <si>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</si>
  <si>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</si>
  <si>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</si>
  <si>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</si>
  <si>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</si>
  <si>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</si>
  <si>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</si>
  <si>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</si>
  <si>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</si>
  <si>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</si>
  <si>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</si>
  <si>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</si>
  <si>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</si>
  <si>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</si>
  <si>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</si>
  <si>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</si>
  <si>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</si>
  <si>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</si>
  <si>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</si>
  <si>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</si>
  <si>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</si>
  <si>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</si>
  <si>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</si>
  <si>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</si>
  <si>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</si>
  <si>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</si>
  <si>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</si>
  <si>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</si>
  <si>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</si>
  <si>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</si>
  <si>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</si>
  <si>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</si>
  <si>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</si>
  <si>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</si>
  <si>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</si>
  <si>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</si>
  <si>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</si>
  <si>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</si>
  <si>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</si>
  <si>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</si>
  <si>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</si>
  <si>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</si>
  <si>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</si>
  <si>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</si>
  <si>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</si>
  <si>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</si>
  <si>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</si>
  <si>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</si>
  <si>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</si>
  <si>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KZW1KD073685</t>
  </si>
  <si>
    <t>NTK007_2368</t>
  </si>
  <si>
    <t>KZW1KD073693</t>
  </si>
  <si>
    <t>NTK007_2369</t>
  </si>
  <si>
    <t>KZW1KD093675</t>
  </si>
  <si>
    <t>NTK009_2367</t>
  </si>
  <si>
    <t>KZW1KD113648</t>
  </si>
  <si>
    <t>NTK011_2364</t>
  </si>
  <si>
    <t>KZW1KD113655</t>
  </si>
  <si>
    <t>NTK011_2365</t>
  </si>
  <si>
    <t>KZW1KD283508</t>
  </si>
  <si>
    <t>NTK028_2350</t>
  </si>
  <si>
    <t>KZW1KD283573</t>
  </si>
  <si>
    <t>NTK028_2357</t>
  </si>
  <si>
    <t>KZW1KD283631</t>
  </si>
  <si>
    <t>NTK028_2363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</si>
  <si>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</si>
  <si>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</si>
  <si>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</si>
  <si>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</si>
  <si>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</si>
  <si>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</si>
  <si>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</si>
  <si>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</si>
  <si>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</si>
  <si>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</si>
  <si>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</si>
  <si>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</si>
  <si>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</si>
  <si>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</si>
  <si>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</si>
  <si>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</si>
  <si>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</si>
  <si>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</si>
  <si>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</si>
  <si>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</si>
  <si>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</si>
  <si>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</si>
  <si>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</si>
  <si>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</si>
  <si>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</si>
  <si>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</si>
  <si>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</si>
  <si>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</si>
  <si>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</si>
  <si>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</si>
  <si>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</si>
  <si>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</si>
  <si>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</si>
  <si>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</si>
  <si>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</si>
  <si>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</si>
  <si>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</si>
  <si>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</si>
  <si>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</si>
  <si>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</si>
  <si>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</si>
  <si>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</si>
  <si>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</si>
  <si>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</si>
  <si>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</si>
  <si>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</si>
  <si>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</si>
  <si>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</si>
  <si>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</si>
  <si>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</si>
  <si>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</si>
  <si>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</si>
  <si>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</si>
  <si>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</si>
  <si>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</si>
  <si>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</si>
  <si>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</si>
  <si>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28.08.18
дисконт, %</t>
  </si>
  <si>
    <t>Изменение</t>
  </si>
  <si>
    <t>Превышение лимита концентрации</t>
  </si>
  <si>
    <t>V</t>
  </si>
  <si>
    <t>29.08.18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</si>
</sst>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43341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5</v>
      </c>
      <c r="E5" s="7">
        <v>8.1606</v>
      </c>
      <c r="F5" s="7">
        <v>99.8883</v>
      </c>
      <c r="G5" s="7">
        <v>99.8883</v>
      </c>
      <c r="H5" s="7">
        <v>96.8917</v>
      </c>
      <c r="I5" s="7">
        <v>99.866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6</v>
      </c>
      <c r="E6" s="7">
        <v>8.1609</v>
      </c>
      <c r="F6" s="7">
        <v>99.866</v>
      </c>
      <c r="G6" s="7">
        <v>99.866</v>
      </c>
      <c r="H6" s="7">
        <v>96.87</v>
      </c>
      <c r="I6" s="7"/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8.1606</v>
      </c>
      <c r="F7" s="7">
        <v>99.8883</v>
      </c>
      <c r="G7" s="7">
        <v>99.8883</v>
      </c>
      <c r="H7" s="7">
        <v>96.8917</v>
      </c>
      <c r="I7" s="7">
        <v>99.866</v>
      </c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5</v>
      </c>
      <c r="E8" s="7">
        <v>8.1606</v>
      </c>
      <c r="F8" s="7">
        <v>99.8883</v>
      </c>
      <c r="G8" s="7">
        <v>99.8883</v>
      </c>
      <c r="H8" s="7">
        <v>96.8917</v>
      </c>
      <c r="I8" s="7">
        <v>99.866</v>
      </c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6</v>
      </c>
      <c r="E9" s="7">
        <v>8.1609</v>
      </c>
      <c r="F9" s="7">
        <v>99.866</v>
      </c>
      <c r="G9" s="7">
        <v>99.866</v>
      </c>
      <c r="H9" s="7">
        <v>96.87</v>
      </c>
      <c r="I9" s="7">
        <v>99.8437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7</v>
      </c>
      <c r="E10" s="7">
        <v>8.1613</v>
      </c>
      <c r="F10" s="7">
        <v>99.8437</v>
      </c>
      <c r="G10" s="7">
        <v>99.8437</v>
      </c>
      <c r="H10" s="7">
        <v>96.8484</v>
      </c>
      <c r="I10" s="7">
        <v>99.8214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14</v>
      </c>
      <c r="E11" s="7">
        <v>8.1637</v>
      </c>
      <c r="F11" s="7">
        <v>99.6878</v>
      </c>
      <c r="G11" s="7">
        <v>99.6878</v>
      </c>
      <c r="H11" s="7">
        <v>96.6972</v>
      </c>
      <c r="I11" s="7">
        <v>99.6656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21</v>
      </c>
      <c r="E12" s="7">
        <v>8.1661</v>
      </c>
      <c r="F12" s="7">
        <v>99.5324</v>
      </c>
      <c r="G12" s="7">
        <v>99.5324</v>
      </c>
      <c r="H12" s="7">
        <v>96.5464</v>
      </c>
      <c r="I12" s="7">
        <v>99.5102</v>
      </c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16</v>
      </c>
      <c r="E13" s="7">
        <v>8.1644</v>
      </c>
      <c r="F13" s="7">
        <v>99.6434</v>
      </c>
      <c r="G13" s="7">
        <v>99.6434</v>
      </c>
      <c r="H13" s="7">
        <v>96.6541</v>
      </c>
      <c r="I13" s="7">
        <v>99.6211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51</v>
      </c>
      <c r="E14" s="7">
        <v>8.1764</v>
      </c>
      <c r="F14" s="7">
        <v>98.8704</v>
      </c>
      <c r="G14" s="7">
        <v>98.8704</v>
      </c>
      <c r="H14" s="7">
        <v>95.9043</v>
      </c>
      <c r="I14" s="7">
        <v>98.8485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79</v>
      </c>
      <c r="E15" s="7">
        <v>8.1859</v>
      </c>
      <c r="F15" s="7">
        <v>98.2591</v>
      </c>
      <c r="G15" s="7">
        <v>98.2591</v>
      </c>
      <c r="H15" s="7">
        <v>95.3113</v>
      </c>
      <c r="I15" s="7">
        <v>98.2373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30</v>
      </c>
      <c r="E16" s="7">
        <v>8.1692</v>
      </c>
      <c r="F16" s="7">
        <v>99.333</v>
      </c>
      <c r="G16" s="7">
        <v>99.333</v>
      </c>
      <c r="H16" s="7">
        <v>96.353</v>
      </c>
      <c r="I16" s="7">
        <v>99.3109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58</v>
      </c>
      <c r="E17" s="7">
        <v>8.1788</v>
      </c>
      <c r="F17" s="7">
        <v>98.717</v>
      </c>
      <c r="G17" s="7">
        <v>98.717</v>
      </c>
      <c r="H17" s="7">
        <v>95.7555</v>
      </c>
      <c r="I17" s="7">
        <v>98.6951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86</v>
      </c>
      <c r="E18" s="7">
        <v>8.1883</v>
      </c>
      <c r="F18" s="7">
        <v>98.1072</v>
      </c>
      <c r="G18" s="7">
        <v>98.1072</v>
      </c>
      <c r="H18" s="7">
        <v>95.164</v>
      </c>
      <c r="I18" s="7">
        <v>98.0855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121</v>
      </c>
      <c r="E19" s="7">
        <v>8.1999</v>
      </c>
      <c r="F19" s="7">
        <v>97.3536</v>
      </c>
      <c r="G19" s="7">
        <v>97.3536</v>
      </c>
      <c r="H19" s="7">
        <v>94.433</v>
      </c>
      <c r="I19" s="7">
        <v>97.3321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149</v>
      </c>
      <c r="E20" s="7">
        <v>8.2091</v>
      </c>
      <c r="F20" s="7">
        <v>96.7575</v>
      </c>
      <c r="G20" s="7">
        <v>96.7575</v>
      </c>
      <c r="H20" s="7">
        <v>93.8548</v>
      </c>
      <c r="I20" s="7">
        <v>96.7363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177</v>
      </c>
      <c r="E21" s="7">
        <v>8.2181</v>
      </c>
      <c r="F21" s="7">
        <v>96.1675</v>
      </c>
      <c r="G21" s="7">
        <v>96.1675</v>
      </c>
      <c r="H21" s="7">
        <v>93.2825</v>
      </c>
      <c r="I21" s="7">
        <v>96.1464</v>
      </c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9</v>
      </c>
      <c r="E22" s="7">
        <v>8.162</v>
      </c>
      <c r="F22" s="7">
        <v>99.7991</v>
      </c>
      <c r="G22" s="7">
        <v>99.7991</v>
      </c>
      <c r="H22" s="7">
        <v>96.8051</v>
      </c>
      <c r="I22" s="7">
        <v>99.7769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44</v>
      </c>
      <c r="E23" s="7">
        <v>8.174</v>
      </c>
      <c r="F23" s="7">
        <v>99.0243</v>
      </c>
      <c r="G23" s="7">
        <v>99.0243</v>
      </c>
      <c r="H23" s="7">
        <v>96.0536</v>
      </c>
      <c r="I23" s="7">
        <v>99.0022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49</v>
      </c>
      <c r="E24" s="7">
        <v>8.1757</v>
      </c>
      <c r="F24" s="7">
        <v>98.9144</v>
      </c>
      <c r="G24" s="7">
        <v>98.9144</v>
      </c>
      <c r="H24" s="7">
        <v>95.947</v>
      </c>
      <c r="I24" s="7">
        <v>98.8924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56</v>
      </c>
      <c r="E25" s="7">
        <v>8.1781</v>
      </c>
      <c r="F25" s="7">
        <v>98.7608</v>
      </c>
      <c r="G25" s="7">
        <v>98.7608</v>
      </c>
      <c r="H25" s="7">
        <v>95.798</v>
      </c>
      <c r="I25" s="7">
        <v>98.7389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65</v>
      </c>
      <c r="E26" s="7">
        <v>8.1812</v>
      </c>
      <c r="F26" s="7">
        <v>98.564</v>
      </c>
      <c r="G26" s="7">
        <v>98.564</v>
      </c>
      <c r="H26" s="7">
        <v>95.6071</v>
      </c>
      <c r="I26" s="7">
        <v>98.5421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72</v>
      </c>
      <c r="E27" s="7">
        <v>8.1835</v>
      </c>
      <c r="F27" s="7">
        <v>98.4114</v>
      </c>
      <c r="G27" s="7">
        <v>98.4114</v>
      </c>
      <c r="H27" s="7">
        <v>95.4591</v>
      </c>
      <c r="I27" s="7">
        <v>98.3895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84</v>
      </c>
      <c r="E28" s="7">
        <v>8.1876</v>
      </c>
      <c r="F28" s="7">
        <v>98.1506</v>
      </c>
      <c r="G28" s="7">
        <v>98.1506</v>
      </c>
      <c r="H28" s="7">
        <v>95.2061</v>
      </c>
      <c r="I28" s="7">
        <v>98.1288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92</v>
      </c>
      <c r="E29" s="7">
        <v>8.1903</v>
      </c>
      <c r="F29" s="7">
        <v>97.9774</v>
      </c>
      <c r="G29" s="7">
        <v>97.9774</v>
      </c>
      <c r="H29" s="7">
        <v>95.0381</v>
      </c>
      <c r="I29" s="7">
        <v>97.9557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100</v>
      </c>
      <c r="E30" s="7">
        <v>8.1929</v>
      </c>
      <c r="F30" s="7">
        <v>97.8046</v>
      </c>
      <c r="G30" s="7">
        <v>97.8046</v>
      </c>
      <c r="H30" s="7">
        <v>94.8705</v>
      </c>
      <c r="I30" s="7">
        <v>97.783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121</v>
      </c>
      <c r="E31" s="7">
        <v>8.1999</v>
      </c>
      <c r="F31" s="7">
        <v>97.3536</v>
      </c>
      <c r="G31" s="7">
        <v>97.3536</v>
      </c>
      <c r="H31" s="7">
        <v>94.433</v>
      </c>
      <c r="I31" s="7">
        <v>97.3321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142</v>
      </c>
      <c r="E32" s="7">
        <v>8.2068</v>
      </c>
      <c r="F32" s="7">
        <v>96.906</v>
      </c>
      <c r="G32" s="7">
        <v>96.906</v>
      </c>
      <c r="H32" s="7">
        <v>93.9988</v>
      </c>
      <c r="I32" s="7">
        <v>96.8847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163</v>
      </c>
      <c r="E33" s="7">
        <v>8.2136</v>
      </c>
      <c r="F33" s="7">
        <v>96.4618</v>
      </c>
      <c r="G33" s="7">
        <v>96.4618</v>
      </c>
      <c r="H33" s="7">
        <v>93.5679</v>
      </c>
      <c r="I33" s="7">
        <v>96.4406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168</v>
      </c>
      <c r="E34" s="7">
        <v>8.2152</v>
      </c>
      <c r="F34" s="7">
        <v>96.3565</v>
      </c>
      <c r="G34" s="7">
        <v>96.3565</v>
      </c>
      <c r="H34" s="7">
        <v>93.4658</v>
      </c>
      <c r="I34" s="7">
        <v>96.3354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198</v>
      </c>
      <c r="E35" s="7">
        <v>8.2251</v>
      </c>
      <c r="F35" s="7">
        <v>95.7287</v>
      </c>
      <c r="G35" s="7">
        <v>95.7287</v>
      </c>
      <c r="H35" s="7">
        <v>92.8568</v>
      </c>
      <c r="I35" s="7">
        <v>95.7078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219</v>
      </c>
      <c r="E36" s="7">
        <v>8.2319</v>
      </c>
      <c r="F36" s="7">
        <v>95.2933</v>
      </c>
      <c r="G36" s="7">
        <v>95.2933</v>
      </c>
      <c r="H36" s="7">
        <v>92.4345</v>
      </c>
      <c r="I36" s="7">
        <v>95.2726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254</v>
      </c>
      <c r="E37" s="7">
        <v>8.2431</v>
      </c>
      <c r="F37" s="7">
        <v>94.5749</v>
      </c>
      <c r="G37" s="7">
        <v>94.5749</v>
      </c>
      <c r="H37" s="7">
        <v>91.7377</v>
      </c>
      <c r="I37" s="7">
        <v>94.5545</v>
      </c>
      <c r="J37" s="7"/>
      <c r="L37" s="18"/>
    </row>
    <row r="38" spans="1:12" ht="15">
      <c r="A38" s="2">
        <v>34</v>
      </c>
      <c r="B38" s="2" t="s">
        <v>137</v>
      </c>
      <c r="C38" s="2" t="s">
        <v>138</v>
      </c>
      <c r="D38" s="2">
        <v>282</v>
      </c>
      <c r="E38" s="7">
        <v>8.2517</v>
      </c>
      <c r="F38" s="7">
        <v>94.0068</v>
      </c>
      <c r="G38" s="7">
        <v>94.0068</v>
      </c>
      <c r="H38" s="7">
        <v>91.1866</v>
      </c>
      <c r="I38" s="7">
        <v>93.9865</v>
      </c>
      <c r="J38" s="7"/>
      <c r="L38" s="18"/>
    </row>
    <row r="39" spans="1:12" ht="15">
      <c r="A39" s="2">
        <v>35</v>
      </c>
      <c r="B39" s="2" t="s">
        <v>139</v>
      </c>
      <c r="C39" s="2" t="s">
        <v>140</v>
      </c>
      <c r="D39" s="2">
        <v>317</v>
      </c>
      <c r="E39" s="7">
        <v>8.2622</v>
      </c>
      <c r="F39" s="7">
        <v>93.3048</v>
      </c>
      <c r="G39" s="7">
        <v>93.3048</v>
      </c>
      <c r="H39" s="7">
        <v>90.5057</v>
      </c>
      <c r="I39" s="7">
        <v>93.2848</v>
      </c>
      <c r="J39" s="7"/>
      <c r="L39" s="18"/>
    </row>
    <row r="40" spans="1:12" ht="15.75" thickBot="1">
      <c r="A40" s="3">
        <v>36</v>
      </c>
      <c r="B40" s="3" t="s">
        <v>141</v>
      </c>
      <c r="C40" s="3" t="s">
        <v>142</v>
      </c>
      <c r="D40" s="3">
        <v>345</v>
      </c>
      <c r="E40" s="8">
        <v>8.2703</v>
      </c>
      <c r="F40" s="8">
        <v>92.7496</v>
      </c>
      <c r="G40" s="8">
        <v>92.7496</v>
      </c>
      <c r="H40" s="8">
        <v>89.9671</v>
      </c>
      <c r="I40" s="8">
        <v>92.7299</v>
      </c>
      <c r="J40" s="8"/>
      <c r="L40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43341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148</v>
      </c>
      <c r="J3" s="21" t="s">
        <v>144</v>
      </c>
      <c r="K3" s="21" t="s">
        <v>145</v>
      </c>
      <c r="L3" s="21" t="s">
        <v>146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45452.06</v>
      </c>
      <c r="G6" s="4">
        <v>29543.84</v>
      </c>
      <c r="H6" s="4">
        <v>45721.92</v>
      </c>
      <c r="I6" s="25">
        <f>(F6-G6)/F6*100</f>
        <v>34.999997799879694</v>
      </c>
      <c r="J6" s="26">
        <v>34.9999956257305</v>
      </c>
      <c r="K6" s="27">
        <f>I6-J6</f>
        <v>2.17414919490011E-06</v>
      </c>
      <c r="L6" s="28" t="s">
        <v>147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269.99</v>
      </c>
      <c r="G7" s="4">
        <v>135</v>
      </c>
      <c r="H7" s="4">
        <v>268.93</v>
      </c>
      <c r="I7" s="29">
        <f aca="true" t="shared" si="0" ref="I7:I20">(F7-G7)/F7*100</f>
        <v>49.998148079558504</v>
      </c>
      <c r="J7" s="30">
        <v>49.99814078012866</v>
      </c>
      <c r="K7" s="31">
        <f aca="true" t="shared" si="1" ref="K7:K20">I7-J7</f>
        <v>7.299429846341354E-06</v>
      </c>
      <c r="L7" s="32" t="s">
        <v>147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2379.01</v>
      </c>
      <c r="G8" s="4">
        <v>1665.31</v>
      </c>
      <c r="H8" s="4">
        <v>2337.48</v>
      </c>
      <c r="I8" s="29">
        <f t="shared" si="0"/>
        <v>29.999873897125283</v>
      </c>
      <c r="J8" s="30">
        <v>29.99982887554118</v>
      </c>
      <c r="K8" s="31">
        <f t="shared" si="1"/>
        <v>4.502158410346624E-05</v>
      </c>
      <c r="L8" s="32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98.21</v>
      </c>
      <c r="G9" s="4">
        <v>68.75</v>
      </c>
      <c r="H9" s="4">
        <v>98.72</v>
      </c>
      <c r="I9" s="29">
        <f t="shared" si="0"/>
        <v>29.99694532125038</v>
      </c>
      <c r="J9" s="30">
        <v>30.004051863857377</v>
      </c>
      <c r="K9" s="31">
        <f t="shared" si="1"/>
        <v>-0.007106542606997834</v>
      </c>
      <c r="L9" s="32" t="s">
        <v>147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1634.06</v>
      </c>
      <c r="G10" s="4">
        <v>1143.84</v>
      </c>
      <c r="H10" s="4">
        <v>1634.95</v>
      </c>
      <c r="I10" s="29">
        <f t="shared" si="0"/>
        <v>30.000122394526517</v>
      </c>
      <c r="J10" s="30">
        <v>29.99969418025016</v>
      </c>
      <c r="K10" s="31">
        <f t="shared" si="1"/>
        <v>0.00042821427635786335</v>
      </c>
      <c r="L10" s="32" t="s">
        <v>147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1477.95</v>
      </c>
      <c r="G11" s="4">
        <v>1034.57</v>
      </c>
      <c r="H11" s="4">
        <v>1477.84</v>
      </c>
      <c r="I11" s="29">
        <f t="shared" si="0"/>
        <v>29.999661693562036</v>
      </c>
      <c r="J11" s="30">
        <v>29.999864667352348</v>
      </c>
      <c r="K11" s="31">
        <f t="shared" si="1"/>
        <v>-0.00020297379031219975</v>
      </c>
      <c r="L11" s="32" t="s">
        <v>147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31912.42</v>
      </c>
      <c r="G12" s="4">
        <v>22338.69</v>
      </c>
      <c r="H12" s="4">
        <v>32014.85</v>
      </c>
      <c r="I12" s="29">
        <f t="shared" si="0"/>
        <v>30.000012534304826</v>
      </c>
      <c r="J12" s="30">
        <v>29.999984382247607</v>
      </c>
      <c r="K12" s="31">
        <f t="shared" si="1"/>
        <v>2.8152057218733262E-05</v>
      </c>
      <c r="L12" s="32" t="s">
        <v>147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13195.09</v>
      </c>
      <c r="G13" s="4">
        <v>9236.56</v>
      </c>
      <c r="H13" s="4">
        <v>13195.09</v>
      </c>
      <c r="I13" s="29">
        <f t="shared" si="0"/>
        <v>30.000022735729736</v>
      </c>
      <c r="J13" s="30">
        <v>30.000022735729736</v>
      </c>
      <c r="K13" s="31">
        <f t="shared" si="1"/>
        <v>0</v>
      </c>
      <c r="L13" s="32"/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1354.88</v>
      </c>
      <c r="G14" s="4">
        <v>948.42</v>
      </c>
      <c r="H14" s="4">
        <v>1360</v>
      </c>
      <c r="I14" s="29">
        <f t="shared" si="0"/>
        <v>29.99970477090223</v>
      </c>
      <c r="J14" s="30">
        <v>30</v>
      </c>
      <c r="K14" s="31">
        <f t="shared" si="1"/>
        <v>-0.0002952290977695782</v>
      </c>
      <c r="L14" s="32" t="s">
        <v>147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12651.59</v>
      </c>
      <c r="G15" s="4">
        <v>8856.11</v>
      </c>
      <c r="H15" s="4">
        <v>12721.74</v>
      </c>
      <c r="I15" s="29">
        <f t="shared" si="0"/>
        <v>30.000023712434558</v>
      </c>
      <c r="J15" s="30">
        <v>29.999984278880092</v>
      </c>
      <c r="K15" s="31">
        <f t="shared" si="1"/>
        <v>3.9433554466228316E-05</v>
      </c>
      <c r="L15" s="32"/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577.92</v>
      </c>
      <c r="G16" s="4">
        <v>404.54</v>
      </c>
      <c r="H16" s="4">
        <v>575.72</v>
      </c>
      <c r="I16" s="29">
        <f t="shared" si="0"/>
        <v>30.000692137320033</v>
      </c>
      <c r="J16" s="30">
        <v>30.00069478218579</v>
      </c>
      <c r="K16" s="31">
        <f t="shared" si="1"/>
        <v>-2.644865755740966E-06</v>
      </c>
      <c r="L16" s="32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772.85</v>
      </c>
      <c r="G17" s="4">
        <v>541</v>
      </c>
      <c r="H17" s="4">
        <v>759.03</v>
      </c>
      <c r="I17" s="29">
        <f t="shared" si="0"/>
        <v>29.999353043928316</v>
      </c>
      <c r="J17" s="30">
        <v>30.000131747098262</v>
      </c>
      <c r="K17" s="31">
        <f t="shared" si="1"/>
        <v>-0.0007787031699457714</v>
      </c>
      <c r="L17" s="32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993.95</v>
      </c>
      <c r="G18" s="4">
        <v>695.77</v>
      </c>
      <c r="H18" s="4">
        <v>978.9</v>
      </c>
      <c r="I18" s="29">
        <f t="shared" si="0"/>
        <v>29.999496956587357</v>
      </c>
      <c r="J18" s="30">
        <v>30</v>
      </c>
      <c r="K18" s="31">
        <f t="shared" si="1"/>
        <v>-0.0005030434126425121</v>
      </c>
      <c r="L18" s="32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4">
        <v>0.22</v>
      </c>
      <c r="I19" s="29">
        <v>30</v>
      </c>
      <c r="J19" s="30">
        <v>30</v>
      </c>
      <c r="K19" s="31">
        <f t="shared" si="1"/>
        <v>0</v>
      </c>
      <c r="L19" s="32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11015.93</v>
      </c>
      <c r="G20" s="5">
        <v>7711.15</v>
      </c>
      <c r="H20" s="5">
        <v>10896.43</v>
      </c>
      <c r="I20" s="33">
        <f t="shared" si="0"/>
        <v>30.000009077762847</v>
      </c>
      <c r="J20" s="34">
        <v>30.00000917731771</v>
      </c>
      <c r="K20" s="35">
        <f t="shared" si="1"/>
        <v>-9.955486390822443E-08</v>
      </c>
      <c r="L20" s="36" t="s">
        <v>147</v>
      </c>
    </row>
    <row r="21" spans="9:12" ht="15">
      <c r="I21" s="37"/>
      <c r="J21" s="37"/>
      <c r="K21" s="37"/>
      <c r="L21" s="38"/>
    </row>
    <row r="22" spans="9:11" ht="15">
      <c r="I22" s="37"/>
      <c r="J22" s="37"/>
      <c r="K22" s="37"/>
    </row>
    <row r="23" spans="9:11" ht="15">
      <c r="I23" s="37"/>
      <c r="J23" s="37"/>
      <c r="K23" s="37"/>
    </row>
    <row r="24" spans="9:11" ht="15">
      <c r="I24" s="37"/>
      <c r="J24" s="37"/>
      <c r="K24" s="37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2018-08-29T02:50:03Z</dcterms:created>
  <dcterms:modified xsi:type="dcterms:W3CDTF">2018-08-29T02:57:49Z</dcterms:modified>
  <cp:category/>
  <cp:version/>
  <cp:contentType/>
  <cp:contentStatus/>
</cp:coreProperties>
</file>