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21" yWindow="4320" windowWidth="14715" windowHeight="4365" tabRatio="843" activeTab="0"/>
  </bookViews>
  <sheets>
    <sheet name="Table_42" sheetId="1" r:id="rId1"/>
    <sheet name="Table_43" sheetId="2" r:id="rId2"/>
    <sheet name="Table_44" sheetId="3" r:id="rId3"/>
    <sheet name="Table_45" sheetId="4" r:id="rId4"/>
    <sheet name="Table_46" sheetId="5" r:id="rId5"/>
    <sheet name="Table_47" sheetId="6" r:id="rId6"/>
    <sheet name="Figure_14" sheetId="7" r:id="rId7"/>
    <sheet name="Figure_15" sheetId="8" r:id="rId8"/>
    <sheet name="Figure_16" sheetId="9" r:id="rId9"/>
    <sheet name="Figure_17" sheetId="10" r:id="rId10"/>
    <sheet name="Figure_18" sheetId="11" r:id="rId11"/>
    <sheet name="Table_48" sheetId="12" r:id="rId12"/>
    <sheet name="Table_49" sheetId="13" r:id="rId13"/>
  </sheets>
  <definedNames>
    <definedName name="PF5">#REF!</definedName>
  </definedNames>
  <calcPr fullCalcOnLoad="1"/>
</workbook>
</file>

<file path=xl/sharedStrings.xml><?xml version="1.0" encoding="utf-8"?>
<sst xmlns="http://schemas.openxmlformats.org/spreadsheetml/2006/main" count="261" uniqueCount="172">
  <si>
    <t>%</t>
  </si>
  <si>
    <t>AGKKb1</t>
  </si>
  <si>
    <t>ATFBb4</t>
  </si>
  <si>
    <t>ATFBb5</t>
  </si>
  <si>
    <t>ATFBb6</t>
  </si>
  <si>
    <t>ATFBb7</t>
  </si>
  <si>
    <t>BRKZe4</t>
  </si>
  <si>
    <t>CCBN</t>
  </si>
  <si>
    <t>CCBNb12</t>
  </si>
  <si>
    <t>CCBNb14</t>
  </si>
  <si>
    <t>Х</t>
  </si>
  <si>
    <t>CCBNb15</t>
  </si>
  <si>
    <t>CCBNb4</t>
  </si>
  <si>
    <t>CCBNb6</t>
  </si>
  <si>
    <t>CCBNb7</t>
  </si>
  <si>
    <t>CCBNe2</t>
  </si>
  <si>
    <t>CCBNe3</t>
  </si>
  <si>
    <t>EKGSb1</t>
  </si>
  <si>
    <t>EUBNb3</t>
  </si>
  <si>
    <t xml:space="preserve">EUBNb3 </t>
  </si>
  <si>
    <t>EXBNb1</t>
  </si>
  <si>
    <t>GB_ENRC</t>
  </si>
  <si>
    <t>HSBK</t>
  </si>
  <si>
    <t>HSBKb10</t>
  </si>
  <si>
    <t>HSBKb11</t>
  </si>
  <si>
    <t>HSBKb13</t>
  </si>
  <si>
    <t>HSBKb9</t>
  </si>
  <si>
    <t>HSBKp1</t>
  </si>
  <si>
    <t>KASSb1</t>
  </si>
  <si>
    <t>KAZIb2</t>
  </si>
  <si>
    <t>KIBNb3</t>
  </si>
  <si>
    <t>KKGB</t>
  </si>
  <si>
    <t>KZIKb10</t>
  </si>
  <si>
    <t>KZIKb20</t>
  </si>
  <si>
    <t>KZIKb3</t>
  </si>
  <si>
    <t>KZIKb4</t>
  </si>
  <si>
    <t>KZTK</t>
  </si>
  <si>
    <t>KZTKp</t>
  </si>
  <si>
    <t>LOGCb1</t>
  </si>
  <si>
    <t>PRKRb4</t>
  </si>
  <si>
    <t>RDGZ</t>
  </si>
  <si>
    <t>SATC</t>
  </si>
  <si>
    <t>TSBN</t>
  </si>
  <si>
    <t>TSBNb5</t>
  </si>
  <si>
    <t>TXBNb2</t>
  </si>
  <si>
    <t>TXBNb4</t>
  </si>
  <si>
    <t>TXBNb5</t>
  </si>
  <si>
    <t>REPO_KZT_001</t>
  </si>
  <si>
    <t>REPO_KZT_002</t>
  </si>
  <si>
    <t>REPO_KZT_003</t>
  </si>
  <si>
    <t>REPO_KZT_007</t>
  </si>
  <si>
    <t>REPO_KZT_014</t>
  </si>
  <si>
    <t>REPO_KZT_028</t>
  </si>
  <si>
    <t>REPO_KZT_000</t>
  </si>
  <si>
    <t>R_ALK060002007</t>
  </si>
  <si>
    <t>R_ALK060002014</t>
  </si>
  <si>
    <t>R_ALK060002001</t>
  </si>
  <si>
    <t>Total</t>
  </si>
  <si>
    <t>bn KZT</t>
  </si>
  <si>
    <t>nego repo</t>
  </si>
  <si>
    <t>auto repo</t>
  </si>
  <si>
    <t xml:space="preserve">January </t>
  </si>
  <si>
    <t>February</t>
  </si>
  <si>
    <t>March</t>
  </si>
  <si>
    <t>I quarter</t>
  </si>
  <si>
    <t>April</t>
  </si>
  <si>
    <t>May</t>
  </si>
  <si>
    <t>June</t>
  </si>
  <si>
    <t>II quarter</t>
  </si>
  <si>
    <t>July</t>
  </si>
  <si>
    <t>August</t>
  </si>
  <si>
    <t>September</t>
  </si>
  <si>
    <t>III quarter</t>
  </si>
  <si>
    <t>October</t>
  </si>
  <si>
    <t>November</t>
  </si>
  <si>
    <t>December</t>
  </si>
  <si>
    <t>IV quarter</t>
  </si>
  <si>
    <t>at exchange turnover</t>
  </si>
  <si>
    <t>Structure</t>
  </si>
  <si>
    <t>cash</t>
  </si>
  <si>
    <t>CS</t>
  </si>
  <si>
    <t>GS</t>
  </si>
  <si>
    <t>total</t>
  </si>
  <si>
    <t>Trade days</t>
  </si>
  <si>
    <t>Month</t>
  </si>
  <si>
    <t>Opening deals volume, bn KZT (unless otherwise specified)</t>
  </si>
  <si>
    <t>mln USD</t>
  </si>
  <si>
    <t>Total in 2010</t>
  </si>
  <si>
    <t>at echange turnover</t>
  </si>
  <si>
    <t>Reference 2009</t>
  </si>
  <si>
    <t>Total in 2009</t>
  </si>
  <si>
    <t>Trend 2010 vs 2009:</t>
  </si>
  <si>
    <t>percentage</t>
  </si>
  <si>
    <t>Table 43. Comparative statistics on auto repo exchange market in 2010 and 2009</t>
  </si>
  <si>
    <t>Market indicator</t>
  </si>
  <si>
    <t>vs 2009</t>
  </si>
  <si>
    <t>Productivity days</t>
  </si>
  <si>
    <t xml:space="preserve">Trades productivity </t>
  </si>
  <si>
    <t>Trades total volume</t>
  </si>
  <si>
    <t>Number of opening deals</t>
  </si>
  <si>
    <t>Total number of deals</t>
  </si>
  <si>
    <t>Stake of sector in trades volume on repo market</t>
  </si>
  <si>
    <t>Stake of sector on number of opening deals on repo market</t>
  </si>
  <si>
    <t>Average volume per deal</t>
  </si>
  <si>
    <t>Daily average volume of a productive day</t>
  </si>
  <si>
    <t>at average exchange turnover</t>
  </si>
  <si>
    <t>mln KZT</t>
  </si>
  <si>
    <t>Table 44. Comparative statistics on nego repo exchnage market in 2010 and 2009</t>
  </si>
  <si>
    <t>units</t>
  </si>
  <si>
    <t>Measure</t>
  </si>
  <si>
    <t>in 2010 (instruments)</t>
  </si>
  <si>
    <t>Ticker</t>
  </si>
  <si>
    <t>Weighted average</t>
  </si>
  <si>
    <t>rate, % APR</t>
  </si>
  <si>
    <t>Opening volume</t>
  </si>
  <si>
    <t>Number</t>
  </si>
  <si>
    <t>of deals</t>
  </si>
  <si>
    <t>Market</t>
  </si>
  <si>
    <t>stake, %</t>
  </si>
  <si>
    <t>Table 45. Structure of GS auto repo market on KASE</t>
  </si>
  <si>
    <t>Table 46. Structure of CS auto repo market on KASE in 2010 (instruments)</t>
  </si>
  <si>
    <t>repo</t>
  </si>
  <si>
    <t>subject</t>
  </si>
  <si>
    <t>day</t>
  </si>
  <si>
    <t>Weighted average in % APR on repo terms:</t>
  </si>
  <si>
    <t>days</t>
  </si>
  <si>
    <t>Opening</t>
  </si>
  <si>
    <t>volume,</t>
  </si>
  <si>
    <t>stake,</t>
  </si>
  <si>
    <t>Table 47. Structure of GS repo market turnover in 2010</t>
  </si>
  <si>
    <t>Repo</t>
  </si>
  <si>
    <t xml:space="preserve">transaction </t>
  </si>
  <si>
    <t>terms, days</t>
  </si>
  <si>
    <t xml:space="preserve">Weighted  </t>
  </si>
  <si>
    <t>average rate,</t>
  </si>
  <si>
    <t>% APR</t>
  </si>
  <si>
    <t xml:space="preserve">Number </t>
  </si>
  <si>
    <t>Picture 14. Dynamics of exchnage auto repo market</t>
  </si>
  <si>
    <t>structure in 2010 (% of opening deals volume)</t>
  </si>
  <si>
    <t>Trend,</t>
  </si>
  <si>
    <t>STB</t>
  </si>
  <si>
    <t>Company</t>
  </si>
  <si>
    <t>Halyk Savings Bank of Kazakhstan JSC</t>
  </si>
  <si>
    <t>Bank CenterCredit JSC</t>
  </si>
  <si>
    <t>Eurasian Bank JSC</t>
  </si>
  <si>
    <t>Kazpost JSC</t>
  </si>
  <si>
    <t>Accumulative pension fund of Halyk Bank of Kazakhstan JSC - Subsidiary of Halyk Bank of Kazakhstan JSC</t>
  </si>
  <si>
    <t>for liquid instruments in 2010 (% APR, left axis)</t>
  </si>
  <si>
    <t>Picture 15. Weighted average rate weekly dynamics on auto repo exchange market</t>
  </si>
  <si>
    <t xml:space="preserve">Picture 16. Weighted average overnight rate weekly dynamics (left axis) in sectors of exchange market </t>
  </si>
  <si>
    <t>and volume of corresponding repo transactions on opening deals (right axis) in 2010</t>
  </si>
  <si>
    <t>Picture 17. Auto repo subjects on KASE in 2010</t>
  </si>
  <si>
    <t>Picture 18. Nego repo subjects on KASE in 2010</t>
  </si>
  <si>
    <t>Table 48. Exchange repo market participants in 2010 and 2009</t>
  </si>
  <si>
    <t>Investor</t>
  </si>
  <si>
    <t>category</t>
  </si>
  <si>
    <t>Broker-dealers</t>
  </si>
  <si>
    <t>Pension market entities</t>
  </si>
  <si>
    <t>Management companies</t>
  </si>
  <si>
    <t>See Notes to Factbook</t>
  </si>
  <si>
    <t xml:space="preserve">Rank </t>
  </si>
  <si>
    <t>in 2010</t>
  </si>
  <si>
    <t>in 2009</t>
  </si>
  <si>
    <t>Activity</t>
  </si>
  <si>
    <t>indicator Ka</t>
  </si>
  <si>
    <t>PAIMO Zhetysu JSC</t>
  </si>
  <si>
    <t>Subsidiary Bank Alfa-Bank JSC</t>
  </si>
  <si>
    <t>RESMI Investment and Finance House JSC</t>
  </si>
  <si>
    <t xml:space="preserve">PAIMO GRANTUM Asset Management JSC (Subsidiary of Kazkommertsbank JSC) </t>
  </si>
  <si>
    <t>BTA Securities JSC</t>
  </si>
  <si>
    <t>Table 49. Top ten repo market operators on KASE in 2010</t>
  </si>
  <si>
    <t>Table 42. Exchange repo market trades volume in 2010 (by months, quarters and sectors)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</si>
</sst>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"/>
    <numFmt numFmtId="172" formatCode="0.00000"/>
    <numFmt numFmtId="173" formatCode="0.0000"/>
    <numFmt numFmtId="174" formatCode="#,##0.0000"/>
    <numFmt numFmtId="175" formatCode="#,##0;;0"/>
    <numFmt numFmtId="176" formatCode="0.0%"/>
    <numFmt numFmtId="177" formatCode="\+#,##0.0;\-#,##0.0;0"/>
    <numFmt numFmtId="178" formatCode="0.000000000000000%"/>
    <numFmt numFmtId="179" formatCode="\+0.0%;\-0.0%;0%"/>
    <numFmt numFmtId="180" formatCode="dd\-mmm\-yy"/>
    <numFmt numFmtId="181" formatCode="\+#,##0.0%;\-#,##0.0%;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yyyy\-mm"/>
    <numFmt numFmtId="186" formatCode="0.000000"/>
    <numFmt numFmtId="187" formatCode="0.000%"/>
    <numFmt numFmtId="188" formatCode="mmm/yyyy"/>
    <numFmt numFmtId="189" formatCode="\ mmmm"/>
    <numFmt numFmtId="190" formatCode="0.0_ %"/>
    <numFmt numFmtId="191" formatCode="\+0.0;\−0.0;0"/>
    <numFmt numFmtId="192" formatCode="\+#,##0.0;\−#,##0.0;0"/>
    <numFmt numFmtId="193" formatCode="0_ %"/>
    <numFmt numFmtId="194" formatCode="\&lt;#,##0.\1;\ \-#,##0.0;\X"/>
    <numFmt numFmtId="195" formatCode="\+0.0_ %;\−0.0_ %;0_ %"/>
    <numFmt numFmtId="196" formatCode="\+0.0&quot; пп&quot;;\−0.0&quot; пп&quot;;0&quot; пп&quot;"/>
    <numFmt numFmtId="197" formatCode="\&lt;0.\1"/>
    <numFmt numFmtId="198" formatCode="0.0000000"/>
    <numFmt numFmtId="199" formatCode="mmm"/>
    <numFmt numFmtId="200" formatCode="dd/mm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dd\ mmm"/>
    <numFmt numFmtId="208" formatCode="dd\ mmm/"/>
    <numFmt numFmtId="209" formatCode="[$€-2]\ #,##0.00_);[Red]\([$€-2]\ #,##0.00\)"/>
    <numFmt numFmtId="210" formatCode="[$-FC19]dddd\ dd\ mmmm\ yyyy\ &quot;г.&quot;"/>
    <numFmt numFmtId="211" formatCode="[$-419]mmmm;@"/>
    <numFmt numFmtId="212" formatCode="0_%"/>
    <numFmt numFmtId="213" formatCode="[$-409]d\-mmm;@"/>
  </numFmts>
  <fonts count="36">
    <font>
      <sz val="10"/>
      <name val="Arial Cyr"/>
      <family val="0"/>
    </font>
    <font>
      <b/>
      <sz val="8"/>
      <name val="Arial CYR"/>
      <family val="2"/>
    </font>
    <font>
      <b/>
      <sz val="8"/>
      <color indexed="17"/>
      <name val="Arial CYR"/>
      <family val="2"/>
    </font>
    <font>
      <b/>
      <sz val="8"/>
      <color indexed="9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color indexed="12"/>
      <name val="Arial CYR"/>
      <family val="2"/>
    </font>
    <font>
      <u val="single"/>
      <sz val="10"/>
      <color indexed="1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2"/>
    </font>
    <font>
      <sz val="8"/>
      <color indexed="10"/>
      <name val="Arial Cyr"/>
      <family val="0"/>
    </font>
    <font>
      <sz val="8"/>
      <color indexed="17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name val="Arial Cur"/>
      <family val="0"/>
    </font>
    <font>
      <sz val="8"/>
      <color indexed="61"/>
      <name val="Arial Cyr"/>
      <family val="0"/>
    </font>
    <font>
      <sz val="8"/>
      <color indexed="52"/>
      <name val="Arial CYR"/>
      <family val="0"/>
    </font>
    <font>
      <sz val="8"/>
      <color indexed="23"/>
      <name val="Arial CYR"/>
      <family val="0"/>
    </font>
    <font>
      <sz val="8"/>
      <color indexed="49"/>
      <name val="Arial CYR"/>
      <family val="0"/>
    </font>
    <font>
      <u val="single"/>
      <sz val="8.25"/>
      <name val="Arial CYR"/>
      <family val="0"/>
    </font>
    <font>
      <sz val="8.25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color indexed="9"/>
      <name val="Arial CYR"/>
      <family val="0"/>
    </font>
    <font>
      <sz val="8"/>
      <color indexed="63"/>
      <name val="Arial CYR"/>
      <family val="0"/>
    </font>
    <font>
      <u val="single"/>
      <sz val="8"/>
      <name val="Arial CYR"/>
      <family val="0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48"/>
      <name val="Arial Cyr"/>
      <family val="0"/>
    </font>
    <font>
      <sz val="8"/>
      <color indexed="57"/>
      <name val="Arial Cyr"/>
      <family val="0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1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190" fontId="4" fillId="0" borderId="0" xfId="24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2" fontId="9" fillId="0" borderId="0" xfId="0" applyNumberFormat="1" applyFont="1" applyAlignment="1">
      <alignment/>
    </xf>
    <xf numFmtId="192" fontId="9" fillId="0" borderId="2" xfId="0" applyNumberFormat="1" applyFont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92" fontId="10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192" fontId="10" fillId="0" borderId="2" xfId="0" applyNumberFormat="1" applyFont="1" applyBorder="1" applyAlignment="1">
      <alignment/>
    </xf>
    <xf numFmtId="192" fontId="11" fillId="0" borderId="2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2" xfId="0" applyFont="1" applyBorder="1" applyAlignment="1">
      <alignment horizontal="left" indent="1"/>
    </xf>
    <xf numFmtId="193" fontId="4" fillId="0" borderId="0" xfId="24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4" fillId="0" borderId="4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0" fontId="12" fillId="0" borderId="0" xfId="25" applyFont="1" applyBorder="1" applyAlignment="1">
      <alignment/>
      <protection/>
    </xf>
    <xf numFmtId="0" fontId="13" fillId="0" borderId="0" xfId="25" applyFont="1" applyBorder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right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2" fillId="0" borderId="0" xfId="0" applyFont="1" applyAlignment="1">
      <alignment/>
    </xf>
    <xf numFmtId="3" fontId="12" fillId="2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95" fontId="15" fillId="0" borderId="0" xfId="24" applyNumberFormat="1" applyFont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95" fontId="15" fillId="0" borderId="0" xfId="24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166" fontId="12" fillId="0" borderId="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196" fontId="16" fillId="0" borderId="5" xfId="0" applyNumberFormat="1" applyFont="1" applyBorder="1" applyAlignment="1">
      <alignment horizontal="right"/>
    </xf>
    <xf numFmtId="0" fontId="12" fillId="0" borderId="6" xfId="0" applyFont="1" applyBorder="1" applyAlignment="1">
      <alignment/>
    </xf>
    <xf numFmtId="164" fontId="12" fillId="0" borderId="6" xfId="0" applyNumberFormat="1" applyFont="1" applyFill="1" applyBorder="1" applyAlignment="1">
      <alignment horizontal="right"/>
    </xf>
    <xf numFmtId="195" fontId="17" fillId="0" borderId="6" xfId="24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95" fontId="17" fillId="0" borderId="0" xfId="24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left" indent="1"/>
    </xf>
    <xf numFmtId="3" fontId="12" fillId="0" borderId="6" xfId="0" applyNumberFormat="1" applyFont="1" applyFill="1" applyBorder="1" applyAlignment="1">
      <alignment horizontal="right"/>
    </xf>
    <xf numFmtId="195" fontId="15" fillId="0" borderId="6" xfId="24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195" fontId="15" fillId="0" borderId="5" xfId="24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/>
    </xf>
    <xf numFmtId="164" fontId="12" fillId="0" borderId="5" xfId="0" applyNumberFormat="1" applyFont="1" applyFill="1" applyBorder="1" applyAlignment="1">
      <alignment horizontal="right"/>
    </xf>
    <xf numFmtId="196" fontId="17" fillId="0" borderId="5" xfId="24" applyNumberFormat="1" applyFont="1" applyFill="1" applyBorder="1" applyAlignment="1" quotePrefix="1">
      <alignment horizontal="right"/>
    </xf>
    <xf numFmtId="164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96" fontId="17" fillId="0" borderId="0" xfId="24" applyNumberFormat="1" applyFont="1" applyFill="1" applyBorder="1" applyAlignment="1" quotePrefix="1">
      <alignment horizontal="right"/>
    </xf>
    <xf numFmtId="0" fontId="12" fillId="0" borderId="2" xfId="0" applyFont="1" applyBorder="1" applyAlignment="1">
      <alignment/>
    </xf>
    <xf numFmtId="164" fontId="12" fillId="0" borderId="2" xfId="0" applyNumberFormat="1" applyFont="1" applyFill="1" applyBorder="1" applyAlignment="1">
      <alignment horizontal="right"/>
    </xf>
    <xf numFmtId="195" fontId="17" fillId="0" borderId="2" xfId="24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195" fontId="15" fillId="0" borderId="0" xfId="0" applyNumberFormat="1" applyFont="1" applyAlignment="1">
      <alignment horizontal="right"/>
    </xf>
    <xf numFmtId="3" fontId="15" fillId="0" borderId="5" xfId="0" applyNumberFormat="1" applyFont="1" applyBorder="1" applyAlignment="1">
      <alignment horizontal="right"/>
    </xf>
    <xf numFmtId="196" fontId="15" fillId="0" borderId="5" xfId="0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95" fontId="15" fillId="0" borderId="0" xfId="24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196" fontId="15" fillId="0" borderId="5" xfId="24" applyNumberFormat="1" applyFont="1" applyFill="1" applyBorder="1" applyAlignment="1" quotePrefix="1">
      <alignment horizontal="right"/>
    </xf>
    <xf numFmtId="174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96" fontId="15" fillId="0" borderId="0" xfId="24" applyNumberFormat="1" applyFont="1" applyFill="1" applyBorder="1" applyAlignment="1">
      <alignment horizontal="right"/>
    </xf>
    <xf numFmtId="186" fontId="12" fillId="0" borderId="0" xfId="0" applyNumberFormat="1" applyFont="1" applyAlignment="1">
      <alignment/>
    </xf>
    <xf numFmtId="164" fontId="17" fillId="0" borderId="2" xfId="0" applyNumberFormat="1" applyFont="1" applyFill="1" applyBorder="1" applyAlignment="1">
      <alignment horizontal="right"/>
    </xf>
    <xf numFmtId="195" fontId="15" fillId="0" borderId="2" xfId="24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64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5" fontId="12" fillId="0" borderId="2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164" fontId="14" fillId="0" borderId="4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4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4" fontId="14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97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7" xfId="0" applyFont="1" applyBorder="1" applyAlignment="1">
      <alignment horizontal="right"/>
    </xf>
    <xf numFmtId="164" fontId="14" fillId="0" borderId="7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1" fontId="14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8" xfId="0" applyFont="1" applyBorder="1" applyAlignment="1">
      <alignment horizontal="left"/>
    </xf>
    <xf numFmtId="164" fontId="12" fillId="0" borderId="8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/>
    </xf>
    <xf numFmtId="0" fontId="14" fillId="0" borderId="7" xfId="0" applyFont="1" applyBorder="1" applyAlignment="1">
      <alignment horizontal="left"/>
    </xf>
    <xf numFmtId="3" fontId="14" fillId="0" borderId="7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/>
    </xf>
    <xf numFmtId="1" fontId="12" fillId="0" borderId="2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/>
    </xf>
    <xf numFmtId="4" fontId="14" fillId="0" borderId="4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right" indent="4"/>
    </xf>
    <xf numFmtId="4" fontId="14" fillId="0" borderId="7" xfId="0" applyNumberFormat="1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4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14" fillId="0" borderId="2" xfId="0" applyFont="1" applyFill="1" applyBorder="1" applyAlignment="1">
      <alignment/>
    </xf>
    <xf numFmtId="0" fontId="12" fillId="0" borderId="3" xfId="0" applyFont="1" applyBorder="1" applyAlignment="1">
      <alignment horizontal="right"/>
    </xf>
    <xf numFmtId="191" fontId="17" fillId="0" borderId="0" xfId="24" applyNumberFormat="1" applyFont="1" applyBorder="1" applyAlignment="1">
      <alignment/>
    </xf>
    <xf numFmtId="191" fontId="15" fillId="0" borderId="0" xfId="24" applyNumberFormat="1" applyFont="1" applyBorder="1" applyAlignment="1">
      <alignment/>
    </xf>
    <xf numFmtId="194" fontId="12" fillId="0" borderId="0" xfId="0" applyNumberFormat="1" applyFont="1" applyAlignment="1">
      <alignment horizontal="right"/>
    </xf>
    <xf numFmtId="191" fontId="15" fillId="0" borderId="2" xfId="24" applyNumberFormat="1" applyFont="1" applyBorder="1" applyAlignment="1">
      <alignment/>
    </xf>
    <xf numFmtId="164" fontId="14" fillId="0" borderId="7" xfId="0" applyNumberFormat="1" applyFont="1" applyFill="1" applyBorder="1" applyAlignment="1">
      <alignment/>
    </xf>
    <xf numFmtId="1" fontId="12" fillId="0" borderId="7" xfId="0" applyNumberFormat="1" applyFont="1" applyBorder="1" applyAlignment="1">
      <alignment/>
    </xf>
    <xf numFmtId="166" fontId="14" fillId="0" borderId="7" xfId="0" applyNumberFormat="1" applyFont="1" applyBorder="1" applyAlignment="1">
      <alignment/>
    </xf>
    <xf numFmtId="164" fontId="14" fillId="0" borderId="7" xfId="0" applyNumberFormat="1" applyFont="1" applyBorder="1" applyAlignment="1">
      <alignment/>
    </xf>
    <xf numFmtId="166" fontId="12" fillId="0" borderId="7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4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 vertical="top" indent="3"/>
    </xf>
    <xf numFmtId="0" fontId="12" fillId="0" borderId="4" xfId="0" applyFont="1" applyFill="1" applyBorder="1" applyAlignment="1">
      <alignment horizontal="left" vertical="top"/>
    </xf>
    <xf numFmtId="2" fontId="12" fillId="0" borderId="4" xfId="0" applyNumberFormat="1" applyFont="1" applyFill="1" applyBorder="1" applyAlignment="1">
      <alignment vertical="top"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top" indent="3"/>
    </xf>
    <xf numFmtId="0" fontId="12" fillId="0" borderId="0" xfId="0" applyFont="1" applyFill="1" applyBorder="1" applyAlignment="1">
      <alignment horizontal="left" vertical="top"/>
    </xf>
    <xf numFmtId="2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/>
    </xf>
    <xf numFmtId="0" fontId="4" fillId="0" borderId="0" xfId="22" applyFont="1" applyBorder="1">
      <alignment/>
      <protection/>
    </xf>
    <xf numFmtId="0" fontId="4" fillId="0" borderId="4" xfId="22" applyFont="1" applyBorder="1">
      <alignment/>
      <protection/>
    </xf>
    <xf numFmtId="0" fontId="1" fillId="0" borderId="2" xfId="22" applyFont="1" applyFill="1" applyBorder="1">
      <alignment/>
      <protection/>
    </xf>
    <xf numFmtId="0" fontId="4" fillId="0" borderId="9" xfId="22" applyFont="1" applyBorder="1">
      <alignment/>
      <protection/>
    </xf>
    <xf numFmtId="0" fontId="1" fillId="0" borderId="5" xfId="22" applyFont="1" applyBorder="1">
      <alignment/>
      <protection/>
    </xf>
    <xf numFmtId="0" fontId="4" fillId="0" borderId="6" xfId="22" applyFont="1" applyBorder="1">
      <alignment/>
      <protection/>
    </xf>
    <xf numFmtId="0" fontId="8" fillId="0" borderId="0" xfId="0" applyFont="1" applyBorder="1" applyAlignment="1">
      <alignment/>
    </xf>
    <xf numFmtId="0" fontId="4" fillId="0" borderId="0" xfId="22" applyFont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14" fillId="0" borderId="1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0" fontId="12" fillId="0" borderId="0" xfId="21" applyFont="1" applyFill="1" applyBorder="1" applyAlignment="1">
      <alignment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opolySh_07" xfId="21"/>
    <cellStyle name="Normal_VolRepo_09" xfId="22"/>
    <cellStyle name="Normal_рис. 16" xfId="23"/>
    <cellStyle name="Percent" xfId="24"/>
    <cellStyle name="Обычный_Yea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v>Overnight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64.32074258446966</c:v>
              </c:pt>
              <c:pt idx="1">
                <c:v>60.38824333693009</c:v>
              </c:pt>
              <c:pt idx="2">
                <c:v>72.3519242854395</c:v>
              </c:pt>
              <c:pt idx="3">
                <c:v>67.97405883392919</c:v>
              </c:pt>
              <c:pt idx="4">
                <c:v>70.98924332798669</c:v>
              </c:pt>
              <c:pt idx="5">
                <c:v>77.92996019308097</c:v>
              </c:pt>
              <c:pt idx="6">
                <c:v>75.58861711311572</c:v>
              </c:pt>
              <c:pt idx="7">
                <c:v>74.27351558606678</c:v>
              </c:pt>
              <c:pt idx="8">
                <c:v>69.22850727126462</c:v>
              </c:pt>
              <c:pt idx="9">
                <c:v>75.38195506722836</c:v>
              </c:pt>
              <c:pt idx="10">
                <c:v>59.28146023617883</c:v>
              </c:pt>
              <c:pt idx="11">
                <c:v>62.90801563738329</c:v>
              </c:pt>
            </c:numLit>
          </c:val>
        </c:ser>
        <c:ser>
          <c:idx val="1"/>
          <c:order val="1"/>
          <c:tx>
            <c:v>7 days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19.76824321774975</c:v>
              </c:pt>
              <c:pt idx="1">
                <c:v>6.559931837907709</c:v>
              </c:pt>
              <c:pt idx="2">
                <c:v>10.982802674403773</c:v>
              </c:pt>
              <c:pt idx="3">
                <c:v>19.885317719852388</c:v>
              </c:pt>
              <c:pt idx="4">
                <c:v>14.238807245855728</c:v>
              </c:pt>
              <c:pt idx="5">
                <c:v>11.163087496098093</c:v>
              </c:pt>
              <c:pt idx="6">
                <c:v>8.994829127810988</c:v>
              </c:pt>
              <c:pt idx="7">
                <c:v>13.107009873760326</c:v>
              </c:pt>
              <c:pt idx="8">
                <c:v>24.56750768997695</c:v>
              </c:pt>
              <c:pt idx="9">
                <c:v>16.583975360340435</c:v>
              </c:pt>
              <c:pt idx="10">
                <c:v>30.259714402947306</c:v>
              </c:pt>
              <c:pt idx="11">
                <c:v>28.450214751280278</c:v>
              </c:pt>
            </c:numLit>
          </c:val>
        </c:ser>
        <c:ser>
          <c:idx val="2"/>
          <c:order val="2"/>
          <c:tx>
            <c:v>14 days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4.308493439956626</c:v>
              </c:pt>
              <c:pt idx="1">
                <c:v>7.13315609812767</c:v>
              </c:pt>
              <c:pt idx="2">
                <c:v>1.0917231882650034</c:v>
              </c:pt>
              <c:pt idx="3">
                <c:v>0.38376377772660275</c:v>
              </c:pt>
              <c:pt idx="4">
                <c:v>0.3551637463783378</c:v>
              </c:pt>
              <c:pt idx="5">
                <c:v>0.40298861874089476</c:v>
              </c:pt>
              <c:pt idx="6">
                <c:v>0.2607632995500718</c:v>
              </c:pt>
              <c:pt idx="7">
                <c:v>1.0411063554450226</c:v>
              </c:pt>
              <c:pt idx="8">
                <c:v>0.3192429438877329</c:v>
              </c:pt>
              <c:pt idx="9">
                <c:v>0.7478955625933774</c:v>
              </c:pt>
              <c:pt idx="10">
                <c:v>0.29443293401355947</c:v>
              </c:pt>
              <c:pt idx="11">
                <c:v>1.529207974794714</c:v>
              </c:pt>
            </c:numLit>
          </c:val>
        </c:ser>
        <c:ser>
          <c:idx val="3"/>
          <c:order val="3"/>
          <c:tx>
            <c:v>28 days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0.640275606344428</c:v>
              </c:pt>
              <c:pt idx="1">
                <c:v>0.05411198208295654</c:v>
              </c:pt>
              <c:pt idx="2">
                <c:v>0.7389747226848503</c:v>
              </c:pt>
              <c:pt idx="3">
                <c:v>0.4185432037748369</c:v>
              </c:pt>
              <c:pt idx="4">
                <c:v>0.6515060341928616</c:v>
              </c:pt>
              <c:pt idx="5">
                <c:v>0.6932624421963424</c:v>
              </c:pt>
              <c:pt idx="6">
                <c:v>0.34846736489980884</c:v>
              </c:pt>
              <c:pt idx="7">
                <c:v>0.22498510389933266</c:v>
              </c:pt>
              <c:pt idx="8">
                <c:v>0.17604711998449316</c:v>
              </c:pt>
              <c:pt idx="9">
                <c:v>0.14596708457715016</c:v>
              </c:pt>
              <c:pt idx="10">
                <c:v>0.15781948160184908</c:v>
              </c:pt>
              <c:pt idx="11">
                <c:v>0.3676380912472822</c:v>
              </c:pt>
            </c:numLit>
          </c:val>
        </c:ser>
        <c:overlap val="100"/>
        <c:gapWidth val="10"/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%" sourceLinked="0"/>
        <c:majorTickMark val="out"/>
        <c:minorTickMark val="none"/>
        <c:tickLblPos val="nextTo"/>
        <c:spPr>
          <a:ln w="3175">
            <a:noFill/>
          </a:ln>
        </c:spPr>
        <c:crossAx val="62992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5"/>
          <c:y val="0.615"/>
          <c:w val="0.26875"/>
          <c:h val="0.23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85"/>
        </c:manualLayout>
      </c:layout>
      <c:barChart>
        <c:barDir val="col"/>
        <c:grouping val="stacked"/>
        <c:varyColors val="0"/>
        <c:ser>
          <c:idx val="0"/>
          <c:order val="0"/>
          <c:tx>
            <c:v>Объем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58.98406401957996</c:v>
              </c:pt>
              <c:pt idx="1">
                <c:v>175.3311218279501</c:v>
              </c:pt>
              <c:pt idx="2">
                <c:v>196.82323140165005</c:v>
              </c:pt>
              <c:pt idx="3">
                <c:v>314.83115689397016</c:v>
              </c:pt>
              <c:pt idx="4">
                <c:v>181.61711671981993</c:v>
              </c:pt>
              <c:pt idx="5">
                <c:v>245.28512556548014</c:v>
              </c:pt>
              <c:pt idx="6">
                <c:v>251.22615042092983</c:v>
              </c:pt>
              <c:pt idx="7">
                <c:v>401.19814891745006</c:v>
              </c:pt>
              <c:pt idx="8">
                <c:v>208.0201112260901</c:v>
              </c:pt>
              <c:pt idx="9">
                <c:v>241.0930984611902</c:v>
              </c:pt>
              <c:pt idx="10">
                <c:v>314.79913501638015</c:v>
              </c:pt>
              <c:pt idx="11">
                <c:v>155.94006849592984</c:v>
              </c:pt>
              <c:pt idx="12">
                <c:v>323.8291537377498</c:v>
              </c:pt>
              <c:pt idx="13">
                <c:v>259.60510151411984</c:v>
              </c:pt>
              <c:pt idx="14">
                <c:v>257.73815617884975</c:v>
              </c:pt>
              <c:pt idx="15">
                <c:v>278.06811823959987</c:v>
              </c:pt>
              <c:pt idx="16">
                <c:v>300.98413129650976</c:v>
              </c:pt>
              <c:pt idx="17">
                <c:v>193.40511761413998</c:v>
              </c:pt>
              <c:pt idx="18">
                <c:v>240.59309189010983</c:v>
              </c:pt>
              <c:pt idx="19">
                <c:v>259.18208602611986</c:v>
              </c:pt>
              <c:pt idx="20">
                <c:v>345.9890864718795</c:v>
              </c:pt>
              <c:pt idx="21">
                <c:v>329.10011979733036</c:v>
              </c:pt>
              <c:pt idx="22">
                <c:v>264.1620521663799</c:v>
              </c:pt>
              <c:pt idx="23">
                <c:v>177.3280692863602</c:v>
              </c:pt>
              <c:pt idx="24">
                <c:v>247.91409564629964</c:v>
              </c:pt>
              <c:pt idx="25">
                <c:v>214.58307214554014</c:v>
              </c:pt>
              <c:pt idx="26">
                <c:v>170.86404058494008</c:v>
              </c:pt>
              <c:pt idx="27">
                <c:v>256.09407427293036</c:v>
              </c:pt>
              <c:pt idx="28">
                <c:v>310.87908405150023</c:v>
              </c:pt>
              <c:pt idx="29">
                <c:v>311.6850857805798</c:v>
              </c:pt>
              <c:pt idx="30">
                <c:v>280.00907404576986</c:v>
              </c:pt>
              <c:pt idx="31">
                <c:v>293.5980619669</c:v>
              </c:pt>
              <c:pt idx="32">
                <c:v>197.47008151712998</c:v>
              </c:pt>
              <c:pt idx="33">
                <c:v>202.16806970383004</c:v>
              </c:pt>
              <c:pt idx="34">
                <c:v>137.07205479179987</c:v>
              </c:pt>
              <c:pt idx="35">
                <c:v>207.1451296332601</c:v>
              </c:pt>
              <c:pt idx="36">
                <c:v>207.49409536739</c:v>
              </c:pt>
              <c:pt idx="37">
                <c:v>195.11810818024023</c:v>
              </c:pt>
              <c:pt idx="38">
                <c:v>245.96811119092007</c:v>
              </c:pt>
              <c:pt idx="39">
                <c:v>316.9461125881001</c:v>
              </c:pt>
              <c:pt idx="40">
                <c:v>298.89709816860005</c:v>
              </c:pt>
              <c:pt idx="41">
                <c:v>233.4841173314502</c:v>
              </c:pt>
              <c:pt idx="42">
                <c:v>282.49311398834044</c:v>
              </c:pt>
              <c:pt idx="43">
                <c:v>201.5060882568198</c:v>
              </c:pt>
              <c:pt idx="44">
                <c:v>215.71406528664994</c:v>
              </c:pt>
              <c:pt idx="45">
                <c:v>204.8530607757498</c:v>
              </c:pt>
              <c:pt idx="46">
                <c:v>327.2861090496101</c:v>
              </c:pt>
              <c:pt idx="47">
                <c:v>244.21107107697</c:v>
              </c:pt>
              <c:pt idx="48">
                <c:v>232.8310789891599</c:v>
              </c:pt>
              <c:pt idx="49">
                <c:v>177.77505526133996</c:v>
              </c:pt>
              <c:pt idx="50">
                <c:v>241.95211058195002</c:v>
              </c:pt>
              <c:pt idx="51">
                <c:v>196.10110790584994</c:v>
              </c:pt>
            </c:numLit>
          </c:val>
        </c:ser>
        <c:overlap val="100"/>
        <c:gapWidth val="10"/>
        <c:axId val="2116578"/>
        <c:axId val="19049203"/>
      </c:barChart>
      <c:lineChart>
        <c:grouping val="standard"/>
        <c:varyColors val="0"/>
        <c:ser>
          <c:idx val="1"/>
          <c:order val="1"/>
          <c:tx>
            <c:v>REPO_KZT_001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0.16577760522092366</c:v>
              </c:pt>
              <c:pt idx="1">
                <c:v>0.210021904175939</c:v>
              </c:pt>
              <c:pt idx="2">
                <c:v>0.1598363011290658</c:v>
              </c:pt>
              <c:pt idx="3">
                <c:v>0.1501358867013121</c:v>
              </c:pt>
              <c:pt idx="4">
                <c:v>0.14077380085634789</c:v>
              </c:pt>
              <c:pt idx="5">
                <c:v>0.13298976658328443</c:v>
              </c:pt>
              <c:pt idx="6">
                <c:v>0.13347418232746724</c:v>
              </c:pt>
              <c:pt idx="7">
                <c:v>0.07851767926709494</c:v>
              </c:pt>
              <c:pt idx="8">
                <c:v>0.1169408741889126</c:v>
              </c:pt>
              <c:pt idx="9">
                <c:v>0.10585034808983759</c:v>
              </c:pt>
              <c:pt idx="10">
                <c:v>0.12601905795757498</c:v>
              </c:pt>
              <c:pt idx="11">
                <c:v>0.08076945009388059</c:v>
              </c:pt>
              <c:pt idx="12">
                <c:v>0.07881984005601961</c:v>
              </c:pt>
              <c:pt idx="13">
                <c:v>0.2209682137914866</c:v>
              </c:pt>
              <c:pt idx="14">
                <c:v>0.1968065641032715</c:v>
              </c:pt>
              <c:pt idx="15">
                <c:v>0.13006446572449243</c:v>
              </c:pt>
              <c:pt idx="16">
                <c:v>0.15490712595924389</c:v>
              </c:pt>
              <c:pt idx="17">
                <c:v>0.2472235238364076</c:v>
              </c:pt>
              <c:pt idx="18">
                <c:v>0.22293823095648813</c:v>
              </c:pt>
              <c:pt idx="19">
                <c:v>0.2774786523907288</c:v>
              </c:pt>
              <c:pt idx="20">
                <c:v>0.5828662597278522</c:v>
              </c:pt>
              <c:pt idx="21">
                <c:v>0.24409109060925624</c:v>
              </c:pt>
              <c:pt idx="22">
                <c:v>0.17283716395052642</c:v>
              </c:pt>
              <c:pt idx="23">
                <c:v>0.25826712985917266</c:v>
              </c:pt>
              <c:pt idx="24">
                <c:v>0.26804144804668895</c:v>
              </c:pt>
              <c:pt idx="25">
                <c:v>0.2651814163377791</c:v>
              </c:pt>
              <c:pt idx="26">
                <c:v>0.2166525302920638</c:v>
              </c:pt>
              <c:pt idx="27">
                <c:v>0.2041926626251039</c:v>
              </c:pt>
              <c:pt idx="28">
                <c:v>0.3469985245675524</c:v>
              </c:pt>
              <c:pt idx="29">
                <c:v>0.2552841337593524</c:v>
              </c:pt>
              <c:pt idx="30">
                <c:v>0.222920187732086</c:v>
              </c:pt>
              <c:pt idx="31">
                <c:v>0.22910186505890426</c:v>
              </c:pt>
              <c:pt idx="32">
                <c:v>0.2001615328610931</c:v>
              </c:pt>
              <c:pt idx="33">
                <c:v>1.9048905666293838</c:v>
              </c:pt>
              <c:pt idx="34">
                <c:v>0.22709462556902077</c:v>
              </c:pt>
              <c:pt idx="35">
                <c:v>0.25275960650287627</c:v>
              </c:pt>
              <c:pt idx="36">
                <c:v>0.3720099188907504</c:v>
              </c:pt>
              <c:pt idx="37">
                <c:v>0.22665172968920513</c:v>
              </c:pt>
              <c:pt idx="38">
                <c:v>0.29171561299904075</c:v>
              </c:pt>
              <c:pt idx="39">
                <c:v>0.47862039643158516</c:v>
              </c:pt>
              <c:pt idx="40">
                <c:v>0.4056735848530626</c:v>
              </c:pt>
              <c:pt idx="41">
                <c:v>0.2498152212283041</c:v>
              </c:pt>
              <c:pt idx="42">
                <c:v>0.24249647059354504</c:v>
              </c:pt>
              <c:pt idx="43">
                <c:v>0.29157983245870706</c:v>
              </c:pt>
              <c:pt idx="44">
                <c:v>0.1760159369750179</c:v>
              </c:pt>
              <c:pt idx="45">
                <c:v>0.1563383047681503</c:v>
              </c:pt>
              <c:pt idx="46">
                <c:v>0.2705398556506809</c:v>
              </c:pt>
              <c:pt idx="47">
                <c:v>0.1613405775350592</c:v>
              </c:pt>
              <c:pt idx="48">
                <c:v>0.20046841395919915</c:v>
              </c:pt>
              <c:pt idx="49">
                <c:v>0.31601730818814794</c:v>
              </c:pt>
              <c:pt idx="50">
                <c:v>0.298984956943365</c:v>
              </c:pt>
              <c:pt idx="51">
                <c:v>0.19978473092471913</c:v>
              </c:pt>
            </c:numLit>
          </c:val>
          <c:smooth val="0"/>
        </c:ser>
        <c:ser>
          <c:idx val="4"/>
          <c:order val="2"/>
          <c:tx>
            <c:v>REPO_KZT_007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0.2729213449541442</c:v>
              </c:pt>
              <c:pt idx="1">
                <c:v>0.2559933071252118</c:v>
              </c:pt>
              <c:pt idx="2">
                <c:v>0.27106897493440424</c:v>
              </c:pt>
              <c:pt idx="3">
                <c:v>0.2770684299331076</c:v>
              </c:pt>
              <c:pt idx="4">
                <c:v>0.3072835665487903</c:v>
              </c:pt>
              <c:pt idx="5">
                <c:v>0.3013328823540621</c:v>
              </c:pt>
              <c:pt idx="6">
                <c:v>0.25163793899443576</c:v>
              </c:pt>
              <c:pt idx="7">
                <c:v>0.21485127927127598</c:v>
              </c:pt>
              <c:pt idx="8">
                <c:v>0.24023336007231436</c:v>
              </c:pt>
              <c:pt idx="9">
                <c:v>0.22029929289888062</c:v>
              </c:pt>
              <c:pt idx="10">
                <c:v>0.2237752885128025</c:v>
              </c:pt>
              <c:pt idx="11">
                <c:v>0.2900154997449506</c:v>
              </c:pt>
              <c:pt idx="12">
                <c:v>0.2752698177488099</c:v>
              </c:pt>
              <c:pt idx="13">
                <c:v>0.2504011080014718</c:v>
              </c:pt>
              <c:pt idx="14">
                <c:v>0.25989921926913845</c:v>
              </c:pt>
              <c:pt idx="15">
                <c:v>0.2550889637320017</c:v>
              </c:pt>
              <c:pt idx="16">
                <c:v>0.23414098511671363</c:v>
              </c:pt>
              <c:pt idx="17">
                <c:v>0.24097296456642553</c:v>
              </c:pt>
              <c:pt idx="18">
                <c:v>0.26043053752659484</c:v>
              </c:pt>
              <c:pt idx="19">
                <c:v>0.28336841326973133</c:v>
              </c:pt>
              <c:pt idx="20">
                <c:v>0.4163028579409603</c:v>
              </c:pt>
              <c:pt idx="21">
                <c:v>0.33294596895283834</c:v>
              </c:pt>
              <c:pt idx="22">
                <c:v>0.3029681618491221</c:v>
              </c:pt>
              <c:pt idx="23">
                <c:v>0.33222349235864795</c:v>
              </c:pt>
              <c:pt idx="24">
                <c:v>0.3736773408317417</c:v>
              </c:pt>
              <c:pt idx="25">
                <c:v>0.39081832731216065</c:v>
              </c:pt>
              <c:pt idx="26">
                <c:v>0.29669459225598255</c:v>
              </c:pt>
              <c:pt idx="27">
                <c:v>0.31676231157709756</c:v>
              </c:pt>
              <c:pt idx="28">
                <c:v>0.3226258685122008</c:v>
              </c:pt>
              <c:pt idx="29">
                <c:v>0.3538550029678406</c:v>
              </c:pt>
              <c:pt idx="30">
                <c:v>0.42220590961270854</c:v>
              </c:pt>
              <c:pt idx="31">
                <c:v>0.4720540327846315</c:v>
              </c:pt>
              <c:pt idx="32">
                <c:v>0.2807408277785104</c:v>
              </c:pt>
              <c:pt idx="33">
                <c:v>0.5994925886534795</c:v>
              </c:pt>
              <c:pt idx="34">
                <c:v>0.31728213243932146</c:v>
              </c:pt>
              <c:pt idx="35">
                <c:v>0.37699603791299413</c:v>
              </c:pt>
              <c:pt idx="36">
                <c:v>0.39689174592076215</c:v>
              </c:pt>
              <c:pt idx="37">
                <c:v>0.5041870953834783</c:v>
              </c:pt>
              <c:pt idx="38">
                <c:v>0.5991380007747471</c:v>
              </c:pt>
              <c:pt idx="39">
                <c:v>0.538358108867629</c:v>
              </c:pt>
              <c:pt idx="40">
                <c:v>0.5076430520588614</c:v>
              </c:pt>
              <c:pt idx="41">
                <c:v>0.4804318119942401</c:v>
              </c:pt>
              <c:pt idx="42">
                <c:v>0.4204558957126166</c:v>
              </c:pt>
              <c:pt idx="43">
                <c:v>0.3714659980367041</c:v>
              </c:pt>
              <c:pt idx="44">
                <c:v>0.3627954324706866</c:v>
              </c:pt>
              <c:pt idx="45">
                <c:v>0.37679316431264404</c:v>
              </c:pt>
              <c:pt idx="46">
                <c:v>0.38389184029181694</c:v>
              </c:pt>
              <c:pt idx="47">
                <c:v>0.3598530475746115</c:v>
              </c:pt>
              <c:pt idx="48">
                <c:v>0.370710010069078</c:v>
              </c:pt>
              <c:pt idx="49">
                <c:v>0.4136290046571567</c:v>
              </c:pt>
              <c:pt idx="50">
                <c:v>0.39607548501669576</c:v>
              </c:pt>
              <c:pt idx="51">
                <c:v>0.40691216557199894</c:v>
              </c:pt>
            </c:numLit>
          </c:val>
          <c:smooth val="0"/>
        </c:ser>
        <c:ser>
          <c:idx val="5"/>
          <c:order val="3"/>
          <c:tx>
            <c:v>REPO_KZT_014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0.7351098889366852</c:v>
              </c:pt>
              <c:pt idx="1">
                <c:v>0.6004939205400379</c:v>
              </c:pt>
              <c:pt idx="2">
                <c:v>0.40000002107983673</c:v>
              </c:pt>
              <c:pt idx="3">
                <c:v>0.5890279167861114</c:v>
              </c:pt>
              <c:pt idx="5">
                <c:v>0.5331130844881632</c:v>
              </c:pt>
              <c:pt idx="7">
                <c:v>0.3016781519696747</c:v>
              </c:pt>
              <c:pt idx="9">
                <c:v>0.6248988241586938</c:v>
              </c:pt>
              <c:pt idx="10">
                <c:v>0.6809991291319137</c:v>
              </c:pt>
              <c:pt idx="11">
                <c:v>0.696212848033206</c:v>
              </c:pt>
              <c:pt idx="12">
                <c:v>0.7065359593553512</c:v>
              </c:pt>
              <c:pt idx="14">
                <c:v>0.5730834212793421</c:v>
              </c:pt>
              <c:pt idx="15">
                <c:v>0.6499999999999999</c:v>
              </c:pt>
              <c:pt idx="16">
                <c:v>0.648259514921203</c:v>
              </c:pt>
              <c:pt idx="17">
                <c:v>0.6749999591744715</c:v>
              </c:pt>
              <c:pt idx="18">
                <c:v>0.6613752661740407</c:v>
              </c:pt>
              <c:pt idx="19">
                <c:v>0.6817531131572884</c:v>
              </c:pt>
              <c:pt idx="20">
                <c:v>0.9</c:v>
              </c:pt>
              <c:pt idx="21">
                <c:v>2</c:v>
              </c:pt>
              <c:pt idx="22">
                <c:v>0.49158523533736476</c:v>
              </c:pt>
              <c:pt idx="23">
                <c:v>0.5439856936879925</c:v>
              </c:pt>
              <c:pt idx="24">
                <c:v>0.6</c:v>
              </c:pt>
              <c:pt idx="25">
                <c:v>0.7058833202772116</c:v>
              </c:pt>
              <c:pt idx="27">
                <c:v>0.6585402110965429</c:v>
              </c:pt>
              <c:pt idx="28">
                <c:v>1.0286924619688675</c:v>
              </c:pt>
              <c:pt idx="30">
                <c:v>0.4910073869044342</c:v>
              </c:pt>
              <c:pt idx="32">
                <c:v>0.4</c:v>
              </c:pt>
              <c:pt idx="33">
                <c:v>0.7298701010179118</c:v>
              </c:pt>
              <c:pt idx="34">
                <c:v>0.4908394867650376</c:v>
              </c:pt>
              <c:pt idx="35">
                <c:v>1</c:v>
              </c:pt>
              <c:pt idx="36">
                <c:v>1.0416676355290637</c:v>
              </c:pt>
              <c:pt idx="38">
                <c:v>1.2730752459964103</c:v>
              </c:pt>
              <c:pt idx="39">
                <c:v>1.8112257090538337</c:v>
              </c:pt>
              <c:pt idx="40">
                <c:v>1.180342075487569</c:v>
              </c:pt>
              <c:pt idx="41">
                <c:v>0.7000000000000001</c:v>
              </c:pt>
              <c:pt idx="42">
                <c:v>0.9682351042604063</c:v>
              </c:pt>
              <c:pt idx="43">
                <c:v>1.24</c:v>
              </c:pt>
              <c:pt idx="44">
                <c:v>0.8070250519532153</c:v>
              </c:pt>
              <c:pt idx="46">
                <c:v>0.8819507742231374</c:v>
              </c:pt>
              <c:pt idx="47">
                <c:v>2</c:v>
              </c:pt>
              <c:pt idx="48">
                <c:v>0.85</c:v>
              </c:pt>
              <c:pt idx="49">
                <c:v>0.5</c:v>
              </c:pt>
              <c:pt idx="50">
                <c:v>0.5583554349561861</c:v>
              </c:pt>
              <c:pt idx="51">
                <c:v>0.5789678074772763</c:v>
              </c:pt>
            </c:numLit>
          </c:val>
          <c:smooth val="0"/>
        </c:ser>
        <c:ser>
          <c:idx val="6"/>
          <c:order val="4"/>
          <c:tx>
            <c:v>REPO_KZT_028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0.5217467389094512</c:v>
              </c:pt>
              <c:pt idx="1">
                <c:v>0.9989225235008355</c:v>
              </c:pt>
              <c:pt idx="2">
                <c:v>0.8840131790193859</c:v>
              </c:pt>
              <c:pt idx="9">
                <c:v>0.6</c:v>
              </c:pt>
              <c:pt idx="10">
                <c:v>1.6836370673013523</c:v>
              </c:pt>
              <c:pt idx="14">
                <c:v>1.2373015391812703</c:v>
              </c:pt>
              <c:pt idx="18">
                <c:v>1.3</c:v>
              </c:pt>
              <c:pt idx="20">
                <c:v>1.0596190151279476</c:v>
              </c:pt>
              <c:pt idx="23">
                <c:v>1.7251904497495092</c:v>
              </c:pt>
              <c:pt idx="24">
                <c:v>1.74148227821673</c:v>
              </c:pt>
              <c:pt idx="25">
                <c:v>1.1428598108527541</c:v>
              </c:pt>
              <c:pt idx="27">
                <c:v>1.2608246102808365</c:v>
              </c:pt>
              <c:pt idx="28">
                <c:v>1.2999999999999998</c:v>
              </c:pt>
              <c:pt idx="29">
                <c:v>1</c:v>
              </c:pt>
              <c:pt idx="30">
                <c:v>1.0901986835150173</c:v>
              </c:pt>
              <c:pt idx="32">
                <c:v>1.49</c:v>
              </c:pt>
              <c:pt idx="33">
                <c:v>1.0854650705480786</c:v>
              </c:pt>
              <c:pt idx="38">
                <c:v>1.5</c:v>
              </c:pt>
              <c:pt idx="39">
                <c:v>1.4999999999999998</c:v>
              </c:pt>
              <c:pt idx="41">
                <c:v>1.088002083568172</c:v>
              </c:pt>
              <c:pt idx="42">
                <c:v>1.3846766461804159</c:v>
              </c:pt>
              <c:pt idx="45">
                <c:v>1</c:v>
              </c:pt>
              <c:pt idx="46">
                <c:v>1.2233841444592182</c:v>
              </c:pt>
              <c:pt idx="47">
                <c:v>1.4999999999999998</c:v>
              </c:pt>
              <c:pt idx="48">
                <c:v>1.05</c:v>
              </c:pt>
              <c:pt idx="50">
                <c:v>1.2857878992437026</c:v>
              </c:pt>
              <c:pt idx="51">
                <c:v>1.3181865331381715</c:v>
              </c:pt>
            </c:numLit>
          </c:val>
          <c:smooth val="0"/>
        </c:ser>
        <c:axId val="37225100"/>
        <c:axId val="66590445"/>
      </c:lineChart>
      <c:catAx>
        <c:axId val="3722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Week number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66590445"/>
        <c:crosses val="autoZero"/>
        <c:auto val="1"/>
        <c:lblOffset val="100"/>
        <c:tickLblSkip val="2"/>
        <c:tickMarkSkip val="2"/>
        <c:noMultiLvlLbl val="0"/>
      </c:catAx>
      <c:valAx>
        <c:axId val="66590445"/>
        <c:scaling>
          <c:orientation val="minMax"/>
          <c:max val="2.5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37225100"/>
        <c:crossesAt val="1"/>
        <c:crossBetween val="between"/>
        <c:dispUnits/>
        <c:majorUnit val="0.5"/>
      </c:valAx>
      <c:catAx>
        <c:axId val="2116578"/>
        <c:scaling>
          <c:orientation val="minMax"/>
        </c:scaling>
        <c:axPos val="b"/>
        <c:delete val="0"/>
        <c:numFmt formatCode="[$-409]d\-mmm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049203"/>
        <c:crosses val="max"/>
        <c:auto val="0"/>
        <c:lblOffset val="100"/>
        <c:noMultiLvlLbl val="0"/>
      </c:catAx>
      <c:valAx>
        <c:axId val="19049203"/>
        <c:scaling>
          <c:orientation val="minMax"/>
          <c:max val="45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116578"/>
        <c:crosses val="max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85"/>
        </c:manualLayout>
      </c:layout>
      <c:barChart>
        <c:barDir val="col"/>
        <c:grouping val="stacked"/>
        <c:varyColors val="0"/>
        <c:ser>
          <c:idx val="0"/>
          <c:order val="0"/>
          <c:tx>
            <c:v>А-объем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58.98406401957996</c:v>
              </c:pt>
              <c:pt idx="1">
                <c:v>175.3311218279501</c:v>
              </c:pt>
              <c:pt idx="2">
                <c:v>196.82323140165005</c:v>
              </c:pt>
              <c:pt idx="3">
                <c:v>314.83115689397016</c:v>
              </c:pt>
              <c:pt idx="4">
                <c:v>181.61711671981993</c:v>
              </c:pt>
              <c:pt idx="5">
                <c:v>245.28512556548014</c:v>
              </c:pt>
              <c:pt idx="6">
                <c:v>251.22615042092983</c:v>
              </c:pt>
              <c:pt idx="7">
                <c:v>401.19814891745006</c:v>
              </c:pt>
              <c:pt idx="8">
                <c:v>208.0201112260901</c:v>
              </c:pt>
              <c:pt idx="9">
                <c:v>241.0930984611902</c:v>
              </c:pt>
              <c:pt idx="10">
                <c:v>314.79913501638015</c:v>
              </c:pt>
              <c:pt idx="11">
                <c:v>155.94006849592984</c:v>
              </c:pt>
              <c:pt idx="12">
                <c:v>323.8291537377498</c:v>
              </c:pt>
              <c:pt idx="13">
                <c:v>259.60510151411984</c:v>
              </c:pt>
              <c:pt idx="14">
                <c:v>257.73815617884975</c:v>
              </c:pt>
              <c:pt idx="15">
                <c:v>278.06811823959987</c:v>
              </c:pt>
              <c:pt idx="16">
                <c:v>300.98413129650976</c:v>
              </c:pt>
              <c:pt idx="17">
                <c:v>193.40511761413998</c:v>
              </c:pt>
              <c:pt idx="18">
                <c:v>240.59309189010983</c:v>
              </c:pt>
              <c:pt idx="19">
                <c:v>259.18208602611986</c:v>
              </c:pt>
              <c:pt idx="20">
                <c:v>345.9890864718795</c:v>
              </c:pt>
              <c:pt idx="21">
                <c:v>329.10011979733036</c:v>
              </c:pt>
              <c:pt idx="22">
                <c:v>264.1620521663799</c:v>
              </c:pt>
              <c:pt idx="23">
                <c:v>177.3280692863602</c:v>
              </c:pt>
              <c:pt idx="24">
                <c:v>247.91409564629964</c:v>
              </c:pt>
              <c:pt idx="25">
                <c:v>214.58307214554014</c:v>
              </c:pt>
              <c:pt idx="26">
                <c:v>170.86404058494008</c:v>
              </c:pt>
              <c:pt idx="27">
                <c:v>256.09407427293036</c:v>
              </c:pt>
              <c:pt idx="28">
                <c:v>310.87908405150023</c:v>
              </c:pt>
              <c:pt idx="29">
                <c:v>311.6850857805798</c:v>
              </c:pt>
              <c:pt idx="30">
                <c:v>280.00907404576986</c:v>
              </c:pt>
              <c:pt idx="31">
                <c:v>293.5980619669</c:v>
              </c:pt>
              <c:pt idx="32">
                <c:v>197.47008151712998</c:v>
              </c:pt>
              <c:pt idx="33">
                <c:v>202.16806970383004</c:v>
              </c:pt>
              <c:pt idx="34">
                <c:v>137.07205479179987</c:v>
              </c:pt>
              <c:pt idx="35">
                <c:v>207.1451296332601</c:v>
              </c:pt>
              <c:pt idx="36">
                <c:v>207.49409536739</c:v>
              </c:pt>
              <c:pt idx="37">
                <c:v>195.11810818024023</c:v>
              </c:pt>
              <c:pt idx="38">
                <c:v>245.96811119092007</c:v>
              </c:pt>
              <c:pt idx="39">
                <c:v>316.9461125881001</c:v>
              </c:pt>
              <c:pt idx="40">
                <c:v>298.89709816860005</c:v>
              </c:pt>
              <c:pt idx="41">
                <c:v>233.4841173314502</c:v>
              </c:pt>
              <c:pt idx="42">
                <c:v>282.49311398834044</c:v>
              </c:pt>
              <c:pt idx="43">
                <c:v>201.5060882568198</c:v>
              </c:pt>
              <c:pt idx="44">
                <c:v>215.71406528664994</c:v>
              </c:pt>
              <c:pt idx="45">
                <c:v>204.8530607757498</c:v>
              </c:pt>
              <c:pt idx="46">
                <c:v>327.2861090496101</c:v>
              </c:pt>
              <c:pt idx="47">
                <c:v>244.21107107697</c:v>
              </c:pt>
              <c:pt idx="48">
                <c:v>232.8310789891599</c:v>
              </c:pt>
              <c:pt idx="49">
                <c:v>177.77505526133996</c:v>
              </c:pt>
              <c:pt idx="50">
                <c:v>241.95211058195002</c:v>
              </c:pt>
              <c:pt idx="51">
                <c:v>196.10110790584994</c:v>
              </c:pt>
            </c:numLit>
          </c:val>
        </c:ser>
        <c:ser>
          <c:idx val="1"/>
          <c:order val="1"/>
          <c:tx>
            <c:v>П-объем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0.0073211553799999995</c:v>
              </c:pt>
              <c:pt idx="1">
                <c:v>0.63819373534</c:v>
              </c:pt>
              <c:pt idx="2">
                <c:v>9.593612813190001</c:v>
              </c:pt>
              <c:pt idx="3">
                <c:v>0.88527251255</c:v>
              </c:pt>
              <c:pt idx="4">
                <c:v>0.15050211125</c:v>
              </c:pt>
              <c:pt idx="5">
                <c:v>1.3536638994</c:v>
              </c:pt>
              <c:pt idx="6">
                <c:v>0.45620419915</c:v>
              </c:pt>
              <c:pt idx="7">
                <c:v>7.903772184509999</c:v>
              </c:pt>
              <c:pt idx="8">
                <c:v>8.89088730886</c:v>
              </c:pt>
              <c:pt idx="9">
                <c:v>0.89210481206</c:v>
              </c:pt>
              <c:pt idx="10">
                <c:v>2.33135593255</c:v>
              </c:pt>
              <c:pt idx="11">
                <c:v>0.16130509180000002</c:v>
              </c:pt>
              <c:pt idx="12">
                <c:v>1.10069874053</c:v>
              </c:pt>
              <c:pt idx="13">
                <c:v>1.7157518590699998</c:v>
              </c:pt>
              <c:pt idx="14">
                <c:v>13.773724934959999</c:v>
              </c:pt>
              <c:pt idx="15">
                <c:v>2.9334702224500004</c:v>
              </c:pt>
              <c:pt idx="16">
                <c:v>0.8277710751400001</c:v>
              </c:pt>
              <c:pt idx="17">
                <c:v>1.3419916997999997</c:v>
              </c:pt>
              <c:pt idx="18">
                <c:v>0.34001141183</c:v>
              </c:pt>
              <c:pt idx="19">
                <c:v>0.0984212055</c:v>
              </c:pt>
              <c:pt idx="20">
                <c:v>0.37084714273</c:v>
              </c:pt>
              <c:pt idx="21">
                <c:v>0.70007433402</c:v>
              </c:pt>
              <c:pt idx="22">
                <c:v>0.28124286556</c:v>
              </c:pt>
              <c:pt idx="23">
                <c:v>0.09337726240000001</c:v>
              </c:pt>
              <c:pt idx="25">
                <c:v>0.19743042186</c:v>
              </c:pt>
              <c:pt idx="26">
                <c:v>0.0988813884</c:v>
              </c:pt>
              <c:pt idx="27">
                <c:v>0.19415455391</c:v>
              </c:pt>
              <c:pt idx="28">
                <c:v>0.38693449891000004</c:v>
              </c:pt>
              <c:pt idx="29">
                <c:v>0.08222452598999998</c:v>
              </c:pt>
              <c:pt idx="30">
                <c:v>0.15388309433999997</c:v>
              </c:pt>
              <c:pt idx="31">
                <c:v>2.66460726588</c:v>
              </c:pt>
              <c:pt idx="32">
                <c:v>0.14970006802000002</c:v>
              </c:pt>
              <c:pt idx="33">
                <c:v>1.2081694283900002</c:v>
              </c:pt>
              <c:pt idx="34">
                <c:v>0.24752029375999998</c:v>
              </c:pt>
              <c:pt idx="35">
                <c:v>0.316259589</c:v>
              </c:pt>
              <c:pt idx="36">
                <c:v>0.48276408633000006</c:v>
              </c:pt>
              <c:pt idx="37">
                <c:v>1.6646114192300001</c:v>
              </c:pt>
              <c:pt idx="38">
                <c:v>1.12554852846</c:v>
              </c:pt>
              <c:pt idx="39">
                <c:v>0.51886724946</c:v>
              </c:pt>
              <c:pt idx="40">
                <c:v>1.01343037691</c:v>
              </c:pt>
              <c:pt idx="41">
                <c:v>0.052462962530000004</c:v>
              </c:pt>
              <c:pt idx="42">
                <c:v>0.030770514</c:v>
              </c:pt>
              <c:pt idx="43">
                <c:v>0.11309778665999999</c:v>
              </c:pt>
              <c:pt idx="44">
                <c:v>0.0524370911</c:v>
              </c:pt>
              <c:pt idx="45">
                <c:v>0.41361295046999996</c:v>
              </c:pt>
              <c:pt idx="46">
                <c:v>0.02881831228</c:v>
              </c:pt>
              <c:pt idx="47">
                <c:v>0.03623033818000001</c:v>
              </c:pt>
              <c:pt idx="48">
                <c:v>0.06672874048</c:v>
              </c:pt>
              <c:pt idx="50">
                <c:v>0.10658196797</c:v>
              </c:pt>
              <c:pt idx="51">
                <c:v>0.05004270862000001</c:v>
              </c:pt>
            </c:numLit>
          </c:val>
        </c:ser>
        <c:overlap val="100"/>
        <c:gapWidth val="10"/>
        <c:axId val="62443094"/>
        <c:axId val="25116935"/>
      </c:barChart>
      <c:lineChart>
        <c:grouping val="standard"/>
        <c:varyColors val="0"/>
        <c:ser>
          <c:idx val="2"/>
          <c:order val="2"/>
          <c:tx>
            <c:v>А-овернайт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0.16577760522092366</c:v>
              </c:pt>
              <c:pt idx="1">
                <c:v>0.210021904175939</c:v>
              </c:pt>
              <c:pt idx="2">
                <c:v>0.1598363011290658</c:v>
              </c:pt>
              <c:pt idx="3">
                <c:v>0.1501358867013121</c:v>
              </c:pt>
              <c:pt idx="4">
                <c:v>0.14077380085634789</c:v>
              </c:pt>
              <c:pt idx="5">
                <c:v>0.13298976658328443</c:v>
              </c:pt>
              <c:pt idx="6">
                <c:v>0.13347418232746724</c:v>
              </c:pt>
              <c:pt idx="7">
                <c:v>0.07851767926709494</c:v>
              </c:pt>
              <c:pt idx="8">
                <c:v>0.1169408741889126</c:v>
              </c:pt>
              <c:pt idx="9">
                <c:v>0.10585034808983759</c:v>
              </c:pt>
              <c:pt idx="10">
                <c:v>0.12601905795757498</c:v>
              </c:pt>
              <c:pt idx="11">
                <c:v>0.08076945009388059</c:v>
              </c:pt>
              <c:pt idx="12">
                <c:v>0.07881984005601961</c:v>
              </c:pt>
              <c:pt idx="13">
                <c:v>0.2209682137914866</c:v>
              </c:pt>
              <c:pt idx="14">
                <c:v>0.1968065641032715</c:v>
              </c:pt>
              <c:pt idx="15">
                <c:v>0.13006446572449243</c:v>
              </c:pt>
              <c:pt idx="16">
                <c:v>0.15490712595924389</c:v>
              </c:pt>
              <c:pt idx="17">
                <c:v>0.2472235238364076</c:v>
              </c:pt>
              <c:pt idx="18">
                <c:v>0.22293823095648813</c:v>
              </c:pt>
              <c:pt idx="19">
                <c:v>0.2774786523907288</c:v>
              </c:pt>
              <c:pt idx="20">
                <c:v>0.5828662597278522</c:v>
              </c:pt>
              <c:pt idx="21">
                <c:v>0.24409109060925624</c:v>
              </c:pt>
              <c:pt idx="22">
                <c:v>0.17283716395052642</c:v>
              </c:pt>
              <c:pt idx="23">
                <c:v>0.25826712985917266</c:v>
              </c:pt>
              <c:pt idx="24">
                <c:v>0.26804144804668895</c:v>
              </c:pt>
              <c:pt idx="25">
                <c:v>0.2651814163377791</c:v>
              </c:pt>
              <c:pt idx="26">
                <c:v>0.2166525302920638</c:v>
              </c:pt>
              <c:pt idx="27">
                <c:v>0.2041926626251039</c:v>
              </c:pt>
              <c:pt idx="28">
                <c:v>0.3469985245675524</c:v>
              </c:pt>
              <c:pt idx="29">
                <c:v>0.2552841337593524</c:v>
              </c:pt>
              <c:pt idx="30">
                <c:v>0.222920187732086</c:v>
              </c:pt>
              <c:pt idx="31">
                <c:v>0.22910186505890426</c:v>
              </c:pt>
              <c:pt idx="32">
                <c:v>0.2001615328610931</c:v>
              </c:pt>
              <c:pt idx="33">
                <c:v>1.9048905666293838</c:v>
              </c:pt>
              <c:pt idx="34">
                <c:v>0.22709462556902077</c:v>
              </c:pt>
              <c:pt idx="35">
                <c:v>0.25275960650287627</c:v>
              </c:pt>
              <c:pt idx="36">
                <c:v>0.3720099188907504</c:v>
              </c:pt>
              <c:pt idx="37">
                <c:v>0.22665172968920513</c:v>
              </c:pt>
              <c:pt idx="38">
                <c:v>0.29171561299904075</c:v>
              </c:pt>
              <c:pt idx="39">
                <c:v>0.47862039643158516</c:v>
              </c:pt>
              <c:pt idx="40">
                <c:v>0.4056735848530626</c:v>
              </c:pt>
              <c:pt idx="41">
                <c:v>0.2498152212283041</c:v>
              </c:pt>
              <c:pt idx="42">
                <c:v>0.24249647059354504</c:v>
              </c:pt>
              <c:pt idx="43">
                <c:v>0.29157983245870706</c:v>
              </c:pt>
              <c:pt idx="44">
                <c:v>0.1760159369750179</c:v>
              </c:pt>
              <c:pt idx="45">
                <c:v>0.1563383047681503</c:v>
              </c:pt>
              <c:pt idx="46">
                <c:v>0.2705398556506809</c:v>
              </c:pt>
              <c:pt idx="47">
                <c:v>0.1613405775350592</c:v>
              </c:pt>
              <c:pt idx="48">
                <c:v>0.20046841395919915</c:v>
              </c:pt>
              <c:pt idx="49">
                <c:v>0.31601730818814794</c:v>
              </c:pt>
              <c:pt idx="50">
                <c:v>0.298984956943365</c:v>
              </c:pt>
              <c:pt idx="51">
                <c:v>0.19978473092471913</c:v>
              </c:pt>
            </c:numLit>
          </c:val>
          <c:smooth val="0"/>
        </c:ser>
        <c:ser>
          <c:idx val="3"/>
          <c:order val="3"/>
          <c:tx>
            <c:v>П-овернайт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2">
                <c:v>1.534309428753597</c:v>
              </c:pt>
              <c:pt idx="3">
                <c:v>2.141287507479181</c:v>
              </c:pt>
              <c:pt idx="5">
                <c:v>1.000806300434282</c:v>
              </c:pt>
              <c:pt idx="6">
                <c:v>10.0004428036114</c:v>
              </c:pt>
              <c:pt idx="7">
                <c:v>1.0003347342660562</c:v>
              </c:pt>
              <c:pt idx="8">
                <c:v>4.163707297883192</c:v>
              </c:pt>
              <c:pt idx="9">
                <c:v>0.998519753528032</c:v>
              </c:pt>
              <c:pt idx="13">
                <c:v>0.8205656816069682</c:v>
              </c:pt>
              <c:pt idx="14">
                <c:v>1.245078729560144</c:v>
              </c:pt>
              <c:pt idx="15">
                <c:v>12.015570753359551</c:v>
              </c:pt>
              <c:pt idx="18">
                <c:v>5.002476188276939</c:v>
              </c:pt>
              <c:pt idx="20">
                <c:v>9.661814121158239</c:v>
              </c:pt>
              <c:pt idx="21">
                <c:v>1.3510600154785846</c:v>
              </c:pt>
              <c:pt idx="22">
                <c:v>6.00607540827832</c:v>
              </c:pt>
              <c:pt idx="23">
                <c:v>0.35146811522383303</c:v>
              </c:pt>
              <c:pt idx="27">
                <c:v>8.00800487062526</c:v>
              </c:pt>
              <c:pt idx="29">
                <c:v>2.9984085307836628</c:v>
              </c:pt>
              <c:pt idx="30">
                <c:v>10.0037037037057</c:v>
              </c:pt>
              <c:pt idx="31">
                <c:v>1.0119546487596158</c:v>
              </c:pt>
              <c:pt idx="33">
                <c:v>0.6253778949228239</c:v>
              </c:pt>
              <c:pt idx="34">
                <c:v>0.9545819146741573</c:v>
              </c:pt>
              <c:pt idx="36">
                <c:v>11.997550613770768</c:v>
              </c:pt>
              <c:pt idx="37">
                <c:v>0.7000068986562668</c:v>
              </c:pt>
              <c:pt idx="38">
                <c:v>1.216637553575138</c:v>
              </c:pt>
              <c:pt idx="39">
                <c:v>1.49965661993766</c:v>
              </c:pt>
              <c:pt idx="40">
                <c:v>0.9996666203890721</c:v>
              </c:pt>
              <c:pt idx="42">
                <c:v>9.996405402168142</c:v>
              </c:pt>
              <c:pt idx="43">
                <c:v>6.000120387765483</c:v>
              </c:pt>
              <c:pt idx="46">
                <c:v>0.997369696762767</c:v>
              </c:pt>
              <c:pt idx="47">
                <c:v>1.000058788376</c:v>
              </c:pt>
            </c:numLit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Week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1205825"/>
        <c:crosses val="autoZero"/>
        <c:auto val="1"/>
        <c:lblOffset val="100"/>
        <c:tickLblSkip val="2"/>
        <c:noMultiLvlLbl val="0"/>
      </c:catAx>
      <c:valAx>
        <c:axId val="21205825"/>
        <c:scaling>
          <c:orientation val="minMax"/>
          <c:max val="1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4725824"/>
        <c:crossesAt val="1"/>
        <c:crossBetween val="between"/>
        <c:dispUnits/>
        <c:majorUnit val="2"/>
      </c:valAx>
      <c:catAx>
        <c:axId val="6244309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116935"/>
        <c:crosses val="max"/>
        <c:auto val="1"/>
        <c:lblOffset val="100"/>
        <c:noMultiLvlLbl val="0"/>
      </c:catAx>
      <c:valAx>
        <c:axId val="25116935"/>
        <c:scaling>
          <c:orientation val="minMax"/>
          <c:max val="5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443094"/>
        <c:crosses val="max"/>
        <c:crossBetween val="between"/>
        <c:dispUnits/>
        <c:majorUnit val="5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"/>
          <c:w val="0.6665"/>
          <c:h val="0.85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424242"/>
              </a:solidFill>
              <a:ln w="3175">
                <a:noFill/>
              </a:ln>
            </c:spPr>
          </c:dPt>
          <c:dPt>
            <c:idx val="3"/>
            <c:explosion val="8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explosion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explosion val="7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explosion val="6"/>
            <c:spPr>
              <a:solidFill>
                <a:srgbClr val="336666"/>
              </a:solidFill>
              <a:ln w="3175">
                <a:noFill/>
              </a:ln>
            </c:spPr>
          </c:dPt>
          <c:cat>
            <c:strLit>
              <c:ptCount val="5"/>
              <c:pt idx="0">
                <c:v>Ноты НБК</c:v>
              </c:pt>
              <c:pt idx="1">
                <c:v>MEUKAM</c:v>
              </c:pt>
              <c:pt idx="2">
                <c:v>MEOKAM</c:v>
              </c:pt>
              <c:pt idx="3">
                <c:v>MEKKAM</c:v>
              </c:pt>
              <c:pt idx="4">
                <c:v>НЦБ</c:v>
              </c:pt>
            </c:strLit>
          </c:cat>
          <c:val>
            <c:numLit>
              <c:ptCount val="5"/>
              <c:pt idx="0">
                <c:v>10536.809348928207</c:v>
              </c:pt>
              <c:pt idx="1">
                <c:v>789.6228217450881</c:v>
              </c:pt>
              <c:pt idx="2">
                <c:v>740.03924927275</c:v>
              </c:pt>
              <c:pt idx="3">
                <c:v>333.00903245728006</c:v>
              </c:pt>
              <c:pt idx="4">
                <c:v>111.49652735112997</c:v>
              </c:pt>
            </c:numLit>
          </c:val>
        </c:ser>
        <c:firstSliceAng val="34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"/>
          <c:w val="0.74825"/>
          <c:h val="0.81275"/>
        </c:manualLayout>
      </c:layout>
      <c:doughnutChart>
        <c:varyColors val="1"/>
        <c:ser>
          <c:idx val="0"/>
          <c:order val="0"/>
          <c:tx>
            <c:v>Объем</c:v>
          </c:tx>
          <c:spPr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996633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6633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339933"/>
              </a:solidFill>
              <a:ln w="3175">
                <a:noFill/>
              </a:ln>
            </c:spPr>
          </c:dPt>
          <c:cat>
            <c:strLit>
              <c:ptCount val="7"/>
              <c:pt idx="0">
                <c:v>MEOKAM</c:v>
              </c:pt>
              <c:pt idx="1">
                <c:v>MEUKAM</c:v>
              </c:pt>
              <c:pt idx="2">
                <c:v>MEUJKAM</c:v>
              </c:pt>
              <c:pt idx="3">
                <c:v>BTAIb9</c:v>
              </c:pt>
              <c:pt idx="4">
                <c:v>TSBN</c:v>
              </c:pt>
              <c:pt idx="5">
                <c:v>KASTb2</c:v>
              </c:pt>
              <c:pt idx="6">
                <c:v>НЦБ</c:v>
              </c:pt>
            </c:strLit>
          </c:cat>
          <c:val>
            <c:numLit>
              <c:ptCount val="7"/>
              <c:pt idx="0">
                <c:v>24.69512717008</c:v>
              </c:pt>
              <c:pt idx="1">
                <c:v>32.70186345042</c:v>
              </c:pt>
              <c:pt idx="2">
                <c:v>3.3092462824</c:v>
              </c:pt>
              <c:pt idx="3">
                <c:v>1.78524829151</c:v>
              </c:pt>
              <c:pt idx="4">
                <c:v>1.0648923750800001</c:v>
              </c:pt>
              <c:pt idx="5">
                <c:v>0.9313401033500002</c:v>
              </c:pt>
              <c:pt idx="6">
                <c:v>3.7913308148800002</c:v>
              </c:pt>
            </c:numLit>
          </c:val>
        </c:ser>
        <c:firstSliceAng val="140"/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619125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504825"/>
        <a:ext cx="3457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0.17225</cdr:y>
    </cdr:from>
    <cdr:to>
      <cdr:x>0.135</cdr:x>
      <cdr:y>0.2205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504825"/>
          <a:ext cx="904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6633"/>
              </a:solidFill>
            </a:rPr>
            <a:t>Overnight (TONIA)</a:t>
          </a:r>
        </a:p>
      </cdr:txBody>
    </cdr:sp>
  </cdr:relSizeAnchor>
  <cdr:relSizeAnchor xmlns:cdr="http://schemas.openxmlformats.org/drawingml/2006/chartDrawing">
    <cdr:from>
      <cdr:x>0.18175</cdr:x>
      <cdr:y>0.17175</cdr:y>
    </cdr:from>
    <cdr:to>
      <cdr:x>0.3075</cdr:x>
      <cdr:y>0.22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504825"/>
          <a:ext cx="1038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7 days (TWINA)</a:t>
          </a:r>
        </a:p>
      </cdr:txBody>
    </cdr:sp>
  </cdr:relSizeAnchor>
  <cdr:relSizeAnchor xmlns:cdr="http://schemas.openxmlformats.org/drawingml/2006/chartDrawing">
    <cdr:from>
      <cdr:x>0.34175</cdr:x>
      <cdr:y>0.17225</cdr:y>
    </cdr:from>
    <cdr:to>
      <cdr:x>0.39025</cdr:x>
      <cdr:y>0.2205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504825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14 days</a:t>
          </a:r>
        </a:p>
      </cdr:txBody>
    </cdr:sp>
  </cdr:relSizeAnchor>
  <cdr:relSizeAnchor xmlns:cdr="http://schemas.openxmlformats.org/drawingml/2006/chartDrawing">
    <cdr:from>
      <cdr:x>0.44</cdr:x>
      <cdr:y>0.17225</cdr:y>
    </cdr:from>
    <cdr:to>
      <cdr:x>0.4885</cdr:x>
      <cdr:y>0.2205</cdr:y>
    </cdr:to>
    <cdr:sp>
      <cdr:nvSpPr>
        <cdr:cNvPr id="4" name="TextBox 4"/>
        <cdr:cNvSpPr txBox="1">
          <a:spLocks noChangeArrowheads="1"/>
        </cdr:cNvSpPr>
      </cdr:nvSpPr>
      <cdr:spPr>
        <a:xfrm>
          <a:off x="3629025" y="504825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28 days </a:t>
          </a:r>
        </a:p>
      </cdr:txBody>
    </cdr:sp>
  </cdr:relSizeAnchor>
  <cdr:relSizeAnchor xmlns:cdr="http://schemas.openxmlformats.org/drawingml/2006/chartDrawing">
    <cdr:from>
      <cdr:x>0.9675</cdr:x>
      <cdr:y>0</cdr:y>
    </cdr:from>
    <cdr:to>
      <cdr:x>0.99975</cdr:x>
      <cdr:y>0.19925</cdr:y>
    </cdr:to>
    <cdr:sp>
      <cdr:nvSpPr>
        <cdr:cNvPr id="5" name="TextBox 5"/>
        <cdr:cNvSpPr txBox="1">
          <a:spLocks noChangeArrowheads="1"/>
        </cdr:cNvSpPr>
      </cdr:nvSpPr>
      <cdr:spPr>
        <a:xfrm>
          <a:off x="7972425" y="0"/>
          <a:ext cx="266700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тенге</a:t>
          </a:r>
        </a:p>
      </cdr:txBody>
    </cdr:sp>
  </cdr:relSizeAnchor>
  <cdr:relSizeAnchor xmlns:cdr="http://schemas.openxmlformats.org/drawingml/2006/chartDrawing">
    <cdr:from>
      <cdr:x>0.05325</cdr:x>
      <cdr:y>0.8</cdr:y>
    </cdr:from>
    <cdr:to>
      <cdr:x>0.28875</cdr:x>
      <cdr:y>0.84825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" y="2362200"/>
          <a:ext cx="1943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0" rIns="36000" bIns="0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Repo opening deals volume</a:t>
          </a:r>
        </a:p>
      </cdr:txBody>
    </cdr:sp>
  </cdr:relSizeAnchor>
  <cdr:relSizeAnchor xmlns:cdr="http://schemas.openxmlformats.org/drawingml/2006/chartDrawing">
    <cdr:from>
      <cdr:x>0</cdr:x>
      <cdr:y>0.63</cdr:y>
    </cdr:from>
    <cdr:to>
      <cdr:x>0.02875</cdr:x>
      <cdr:y>0.8905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857375"/>
          <a:ext cx="238125" cy="771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% APR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19050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0" y="323850"/>
        <a:ext cx="82486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0.014</cdr:y>
    </cdr:from>
    <cdr:to>
      <cdr:x>0.99825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7753350" y="38100"/>
          <a:ext cx="247650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тенге</a:t>
          </a:r>
        </a:p>
      </cdr:txBody>
    </cdr:sp>
  </cdr:relSizeAnchor>
  <cdr:relSizeAnchor xmlns:cdr="http://schemas.openxmlformats.org/drawingml/2006/chartDrawing">
    <cdr:from>
      <cdr:x>0.00375</cdr:x>
      <cdr:y>0.6945</cdr:y>
    </cdr:from>
    <cdr:to>
      <cdr:x>0.02875</cdr:x>
      <cdr:y>0.89775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2047875"/>
          <a:ext cx="20002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% APR</a:t>
          </a:r>
        </a:p>
      </cdr:txBody>
    </cdr:sp>
  </cdr:relSizeAnchor>
  <cdr:relSizeAnchor xmlns:cdr="http://schemas.openxmlformats.org/drawingml/2006/chartDrawing">
    <cdr:from>
      <cdr:x>0.5575</cdr:x>
      <cdr:y>0.03125</cdr:y>
    </cdr:from>
    <cdr:to>
      <cdr:x>0.6465</cdr:x>
      <cdr:y>0.13125</cdr:y>
    </cdr:to>
    <cdr:sp>
      <cdr:nvSpPr>
        <cdr:cNvPr id="3" name="TextBox 3"/>
        <cdr:cNvSpPr txBox="1">
          <a:spLocks noChangeArrowheads="1"/>
        </cdr:cNvSpPr>
      </cdr:nvSpPr>
      <cdr:spPr>
        <a:xfrm>
          <a:off x="4467225" y="85725"/>
          <a:ext cx="714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
TONIA</a:t>
          </a:r>
        </a:p>
      </cdr:txBody>
    </cdr:sp>
  </cdr:relSizeAnchor>
  <cdr:relSizeAnchor xmlns:cdr="http://schemas.openxmlformats.org/drawingml/2006/chartDrawing">
    <cdr:from>
      <cdr:x>0.62175</cdr:x>
      <cdr:y>0.17125</cdr:y>
    </cdr:from>
    <cdr:to>
      <cdr:x>0.631</cdr:x>
      <cdr:y>0.45125</cdr:y>
    </cdr:to>
    <cdr:sp>
      <cdr:nvSpPr>
        <cdr:cNvPr id="4" name="Line 4"/>
        <cdr:cNvSpPr>
          <a:spLocks/>
        </cdr:cNvSpPr>
      </cdr:nvSpPr>
      <cdr:spPr>
        <a:xfrm>
          <a:off x="4981575" y="504825"/>
          <a:ext cx="76200" cy="828675"/>
        </a:xfrm>
        <a:prstGeom prst="lin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0.02325</cdr:x>
      <cdr:y>0.04875</cdr:y>
    </cdr:from>
    <cdr:to>
      <cdr:x>0.2845</cdr:x>
      <cdr:y>0.09725</cdr:y>
    </cdr:to>
    <cdr:sp>
      <cdr:nvSpPr>
        <cdr:cNvPr id="5" name="TextBox 5"/>
        <cdr:cNvSpPr txBox="1">
          <a:spLocks noChangeArrowheads="1"/>
        </cdr:cNvSpPr>
      </cdr:nvSpPr>
      <cdr:spPr>
        <a:xfrm>
          <a:off x="180975" y="142875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Rate of overnight repo in nego repo sector</a:t>
          </a:r>
        </a:p>
      </cdr:txBody>
    </cdr:sp>
  </cdr:relSizeAnchor>
  <cdr:relSizeAnchor xmlns:cdr="http://schemas.openxmlformats.org/drawingml/2006/chartDrawing">
    <cdr:from>
      <cdr:x>0.0455</cdr:x>
      <cdr:y>0.79375</cdr:y>
    </cdr:from>
    <cdr:to>
      <cdr:x>0.308</cdr:x>
      <cdr:y>0.84225</cdr:y>
    </cdr:to>
    <cdr:sp>
      <cdr:nvSpPr>
        <cdr:cNvPr id="6" name="TextBox 6"/>
        <cdr:cNvSpPr txBox="1">
          <a:spLocks noChangeArrowheads="1"/>
        </cdr:cNvSpPr>
      </cdr:nvSpPr>
      <cdr:spPr>
        <a:xfrm>
          <a:off x="361950" y="2343150"/>
          <a:ext cx="2105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Opening deals volume in nego repo sector</a:t>
          </a:r>
        </a:p>
      </cdr:txBody>
    </cdr:sp>
  </cdr:relSizeAnchor>
  <cdr:relSizeAnchor xmlns:cdr="http://schemas.openxmlformats.org/drawingml/2006/chartDrawing">
    <cdr:from>
      <cdr:x>0.48025</cdr:x>
      <cdr:y>0.79525</cdr:y>
    </cdr:from>
    <cdr:to>
      <cdr:x>0.74875</cdr:x>
      <cdr:y>0.84375</cdr:y>
    </cdr:to>
    <cdr:sp>
      <cdr:nvSpPr>
        <cdr:cNvPr id="7" name="TextBox 7"/>
        <cdr:cNvSpPr txBox="1">
          <a:spLocks noChangeArrowheads="1"/>
        </cdr:cNvSpPr>
      </cdr:nvSpPr>
      <cdr:spPr>
        <a:xfrm>
          <a:off x="3848100" y="2343150"/>
          <a:ext cx="2152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0" rIns="3600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Opening deals volume in auto repo sector</a:t>
          </a:r>
        </a:p>
      </cdr:txBody>
    </cdr:sp>
  </cdr:relSizeAnchor>
  <cdr:relSizeAnchor xmlns:cdr="http://schemas.openxmlformats.org/drawingml/2006/chartDrawing">
    <cdr:from>
      <cdr:x>0.268</cdr:x>
      <cdr:y>0.108</cdr:y>
    </cdr:from>
    <cdr:to>
      <cdr:x>0.3015</cdr:x>
      <cdr:y>0.1345</cdr:y>
    </cdr:to>
    <cdr:sp>
      <cdr:nvSpPr>
        <cdr:cNvPr id="8" name="Line 8"/>
        <cdr:cNvSpPr>
          <a:spLocks/>
        </cdr:cNvSpPr>
      </cdr:nvSpPr>
      <cdr:spPr>
        <a:xfrm>
          <a:off x="2143125" y="314325"/>
          <a:ext cx="266700" cy="76200"/>
        </a:xfrm>
        <a:prstGeom prst="line">
          <a:avLst/>
        </a:prstGeom>
        <a:noFill/>
        <a:ln w="3175" cmpd="sng">
          <a:solidFill>
            <a:srgbClr val="9966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476250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8020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</cdr:x>
      <cdr:y>0.047</cdr:y>
    </cdr:from>
    <cdr:to>
      <cdr:x>0.646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sng" baseline="0">
              <a:latin typeface="Arial CYR"/>
              <a:ea typeface="Arial CYR"/>
              <a:cs typeface="Arial CYR"/>
            </a:rPr>
            <a:t>Вне масштаба:</a:t>
          </a:r>
          <a:r>
            <a:rPr lang="en-US" cap="none" sz="825" b="0" i="0" u="none" baseline="0">
              <a:latin typeface="Arial Cyr"/>
              <a:ea typeface="Arial Cyr"/>
              <a:cs typeface="Arial Cyr"/>
            </a:rPr>
            <a:t>
Облигации Акимата 
г. Алматы, 0,3 %
МАОКАМ, 0,3 %
МУИКАМ, 0,2 %
МЕУЖКАМ, 0,1 %</a:t>
          </a:r>
        </a:p>
      </cdr:txBody>
    </cdr:sp>
  </cdr:relSizeAnchor>
  <cdr:relSizeAnchor xmlns:cdr="http://schemas.openxmlformats.org/drawingml/2006/chartDrawing">
    <cdr:from>
      <cdr:x>0.01725</cdr:x>
      <cdr:y>0.36525</cdr:y>
    </cdr:from>
    <cdr:to>
      <cdr:x>0.01725</cdr:x>
      <cdr:y>0.36525</cdr:y>
    </cdr:to>
    <cdr:sp>
      <cdr:nvSpPr>
        <cdr:cNvPr id="2" name="TextBox 3"/>
        <cdr:cNvSpPr txBox="1">
          <a:spLocks noChangeArrowheads="1"/>
        </cdr:cNvSpPr>
      </cdr:nvSpPr>
      <cdr:spPr>
        <a:xfrm>
          <a:off x="85725" y="1352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МЕУКАМ, 6,3 %</a:t>
          </a:r>
        </a:p>
      </cdr:txBody>
    </cdr:sp>
  </cdr:relSizeAnchor>
  <cdr:relSizeAnchor xmlns:cdr="http://schemas.openxmlformats.org/drawingml/2006/chartDrawing">
    <cdr:from>
      <cdr:x>0.233</cdr:x>
      <cdr:y>0.75225</cdr:y>
    </cdr:from>
    <cdr:to>
      <cdr:x>0.233</cdr:x>
      <cdr:y>0.75225</cdr:y>
    </cdr:to>
    <cdr:sp>
      <cdr:nvSpPr>
        <cdr:cNvPr id="3" name="TextBox 4"/>
        <cdr:cNvSpPr txBox="1">
          <a:spLocks noChangeArrowheads="1"/>
        </cdr:cNvSpPr>
      </cdr:nvSpPr>
      <cdr:spPr>
        <a:xfrm>
          <a:off x="118110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Ноты НБК,
83,4 %</a:t>
          </a:r>
        </a:p>
      </cdr:txBody>
    </cdr:sp>
  </cdr:relSizeAnchor>
  <cdr:relSizeAnchor xmlns:cdr="http://schemas.openxmlformats.org/drawingml/2006/chartDrawing">
    <cdr:from>
      <cdr:x>0.07725</cdr:x>
      <cdr:y>0</cdr:y>
    </cdr:from>
    <cdr:to>
      <cdr:x>0.07725</cdr:x>
      <cdr:y>0</cdr:y>
    </cdr:to>
    <cdr:sp>
      <cdr:nvSpPr>
        <cdr:cNvPr id="4" name="TextBox 5"/>
        <cdr:cNvSpPr txBox="1">
          <a:spLocks noChangeArrowheads="1"/>
        </cdr:cNvSpPr>
      </cdr:nvSpPr>
      <cdr:spPr>
        <a:xfrm>
          <a:off x="39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МEKКАМ,
2,6 %</a:t>
          </a:r>
        </a:p>
      </cdr:txBody>
    </cdr:sp>
  </cdr:relSizeAnchor>
  <cdr:relSizeAnchor xmlns:cdr="http://schemas.openxmlformats.org/drawingml/2006/chartDrawing">
    <cdr:from>
      <cdr:x>0</cdr:x>
      <cdr:y>0.125</cdr:y>
    </cdr:from>
    <cdr:to>
      <cdr:x>0</cdr:x>
      <cdr:y>0.125</cdr:y>
    </cdr:to>
    <cdr:sp>
      <cdr:nvSpPr>
        <cdr:cNvPr id="5" name="TextBox 6"/>
        <cdr:cNvSpPr txBox="1">
          <a:spLocks noChangeArrowheads="1"/>
        </cdr:cNvSpPr>
      </cdr:nvSpPr>
      <cdr:spPr>
        <a:xfrm>
          <a:off x="0" y="457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424242"/>
              </a:solidFill>
            </a:rPr>
            <a:t>МЕOКАМ, 5,9 %</a:t>
          </a:r>
        </a:p>
      </cdr:txBody>
    </cdr:sp>
  </cdr:relSizeAnchor>
  <cdr:relSizeAnchor xmlns:cdr="http://schemas.openxmlformats.org/drawingml/2006/chartDrawing">
    <cdr:from>
      <cdr:x>0.19775</cdr:x>
      <cdr:y>0</cdr:y>
    </cdr:from>
    <cdr:to>
      <cdr:x>0.19775</cdr:x>
      <cdr:y>0</cdr:y>
    </cdr:to>
    <cdr:sp>
      <cdr:nvSpPr>
        <cdr:cNvPr id="6" name="TextBox 7"/>
        <cdr:cNvSpPr txBox="1">
          <a:spLocks noChangeArrowheads="1"/>
        </cdr:cNvSpPr>
      </cdr:nvSpPr>
      <cdr:spPr>
        <a:xfrm>
          <a:off x="10001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НЦБ, 0,9 %</a:t>
          </a:r>
        </a:p>
      </cdr:txBody>
    </cdr:sp>
  </cdr:relSizeAnchor>
  <cdr:relSizeAnchor xmlns:cdr="http://schemas.openxmlformats.org/drawingml/2006/chartDrawing">
    <cdr:from>
      <cdr:x>0.6115</cdr:x>
      <cdr:y>0.0135</cdr:y>
    </cdr:from>
    <cdr:to>
      <cdr:x>0.84925</cdr:x>
      <cdr:y>0.28025</cdr:y>
    </cdr:to>
    <cdr:sp>
      <cdr:nvSpPr>
        <cdr:cNvPr id="7" name="TextBox 8"/>
        <cdr:cNvSpPr txBox="1">
          <a:spLocks noChangeArrowheads="1"/>
        </cdr:cNvSpPr>
      </cdr:nvSpPr>
      <cdr:spPr>
        <a:xfrm>
          <a:off x="3105150" y="47625"/>
          <a:ext cx="12096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 CYR"/>
              <a:ea typeface="Arial CYR"/>
              <a:cs typeface="Arial CYR"/>
            </a:rPr>
            <a:t>Out of scale: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Almaty City Akimat bonds, 0.3 %
MAOKAM, 0.3 %
MUIKAM, 0.2 %
MEUJKAM, 0.1 %</a:t>
          </a:r>
        </a:p>
      </cdr:txBody>
    </cdr:sp>
  </cdr:relSizeAnchor>
  <cdr:relSizeAnchor xmlns:cdr="http://schemas.openxmlformats.org/drawingml/2006/chartDrawing">
    <cdr:from>
      <cdr:x>0.249</cdr:x>
      <cdr:y>0.75225</cdr:y>
    </cdr:from>
    <cdr:to>
      <cdr:x>0.42325</cdr:x>
      <cdr:y>0.8575</cdr:y>
    </cdr:to>
    <cdr:sp>
      <cdr:nvSpPr>
        <cdr:cNvPr id="8" name="TextBox 9"/>
        <cdr:cNvSpPr txBox="1">
          <a:spLocks noChangeArrowheads="1"/>
        </cdr:cNvSpPr>
      </cdr:nvSpPr>
      <cdr:spPr>
        <a:xfrm>
          <a:off x="1257300" y="2790825"/>
          <a:ext cx="885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NBK notes,
83.4 %</a:t>
          </a:r>
        </a:p>
      </cdr:txBody>
    </cdr:sp>
  </cdr:relSizeAnchor>
  <cdr:relSizeAnchor xmlns:cdr="http://schemas.openxmlformats.org/drawingml/2006/chartDrawing">
    <cdr:from>
      <cdr:x>0</cdr:x>
      <cdr:y>0.1565</cdr:y>
    </cdr:from>
    <cdr:to>
      <cdr:x>0.131</cdr:x>
      <cdr:y>0.24375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581025"/>
          <a:ext cx="6667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424242"/>
              </a:solidFill>
            </a:rPr>
            <a:t>MEOKAM, 5.9 %</a:t>
          </a:r>
        </a:p>
      </cdr:txBody>
    </cdr:sp>
  </cdr:relSizeAnchor>
  <cdr:relSizeAnchor xmlns:cdr="http://schemas.openxmlformats.org/drawingml/2006/chartDrawing">
    <cdr:from>
      <cdr:x>0.1605</cdr:x>
      <cdr:y>0.047</cdr:y>
    </cdr:from>
    <cdr:to>
      <cdr:x>0.2505</cdr:x>
      <cdr:y>0.124</cdr:y>
    </cdr:to>
    <cdr:sp>
      <cdr:nvSpPr>
        <cdr:cNvPr id="10" name="TextBox 11"/>
        <cdr:cNvSpPr txBox="1">
          <a:spLocks noChangeArrowheads="1"/>
        </cdr:cNvSpPr>
      </cdr:nvSpPr>
      <cdr:spPr>
        <a:xfrm>
          <a:off x="809625" y="17145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CS, 0.9 %</a:t>
          </a:r>
        </a:p>
      </cdr:txBody>
    </cdr:sp>
  </cdr:relSizeAnchor>
  <cdr:relSizeAnchor xmlns:cdr="http://schemas.openxmlformats.org/drawingml/2006/chartDrawing">
    <cdr:from>
      <cdr:x>0.221</cdr:x>
      <cdr:y>0.4235</cdr:y>
    </cdr:from>
    <cdr:to>
      <cdr:x>0.45325</cdr:x>
      <cdr:y>0.58</cdr:y>
    </cdr:to>
    <cdr:sp>
      <cdr:nvSpPr>
        <cdr:cNvPr id="11" name="TextBox 13"/>
        <cdr:cNvSpPr txBox="1">
          <a:spLocks noChangeArrowheads="1"/>
        </cdr:cNvSpPr>
      </cdr:nvSpPr>
      <cdr:spPr>
        <a:xfrm>
          <a:off x="1123950" y="1571625"/>
          <a:ext cx="1181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12,627.2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
mln KZT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on opening deals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247650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5086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180975</xdr:colOff>
      <xdr:row>9</xdr:row>
      <xdr:rowOff>76200</xdr:rowOff>
    </xdr:from>
    <xdr:ext cx="600075" cy="285750"/>
    <xdr:sp>
      <xdr:nvSpPr>
        <xdr:cNvPr id="2" name="TextBox 4"/>
        <xdr:cNvSpPr txBox="1">
          <a:spLocks noChangeArrowheads="1"/>
        </xdr:cNvSpPr>
      </xdr:nvSpPr>
      <xdr:spPr>
        <a:xfrm>
          <a:off x="180975" y="153352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МЕУКАМ, 6,3 %</a:t>
          </a:r>
        </a:p>
      </xdr:txBody>
    </xdr:sp>
    <xdr:clientData/>
  </xdr:oneCellAnchor>
  <xdr:oneCellAnchor>
    <xdr:from>
      <xdr:col>0</xdr:col>
      <xdr:colOff>333375</xdr:colOff>
      <xdr:row>2</xdr:row>
      <xdr:rowOff>152400</xdr:rowOff>
    </xdr:from>
    <xdr:ext cx="590550" cy="323850"/>
    <xdr:sp>
      <xdr:nvSpPr>
        <xdr:cNvPr id="3" name="TextBox 5"/>
        <xdr:cNvSpPr txBox="1">
          <a:spLocks noChangeArrowheads="1"/>
        </xdr:cNvSpPr>
      </xdr:nvSpPr>
      <xdr:spPr>
        <a:xfrm>
          <a:off x="333375" y="476250"/>
          <a:ext cx="590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МEKКАМ,
2,6 %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0.42375</cdr:y>
    </cdr:from>
    <cdr:to>
      <cdr:x>0.9945</cdr:x>
      <cdr:y>0.4745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266825"/>
          <a:ext cx="962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MEUJKAM, 4.8 %</a:t>
          </a:r>
        </a:p>
      </cdr:txBody>
    </cdr:sp>
  </cdr:relSizeAnchor>
  <cdr:relSizeAnchor xmlns:cdr="http://schemas.openxmlformats.org/drawingml/2006/chartDrawing">
    <cdr:from>
      <cdr:x>0.297</cdr:x>
      <cdr:y>0.112</cdr:y>
    </cdr:from>
    <cdr:to>
      <cdr:x>0.467</cdr:x>
      <cdr:y>0.21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33337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MEUKAM,
47.9 %</a:t>
          </a:r>
        </a:p>
      </cdr:txBody>
    </cdr:sp>
  </cdr:relSizeAnchor>
  <cdr:relSizeAnchor xmlns:cdr="http://schemas.openxmlformats.org/drawingml/2006/chartDrawing">
    <cdr:from>
      <cdr:x>0.63975</cdr:x>
      <cdr:y>0.695</cdr:y>
    </cdr:from>
    <cdr:to>
      <cdr:x>0.82225</cdr:x>
      <cdr:y>0.7995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2085975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Other
CS, 5.6 %</a:t>
          </a:r>
        </a:p>
      </cdr:txBody>
    </cdr:sp>
  </cdr:relSizeAnchor>
  <cdr:relSizeAnchor xmlns:cdr="http://schemas.openxmlformats.org/drawingml/2006/chartDrawing">
    <cdr:from>
      <cdr:x>0.2695</cdr:x>
      <cdr:y>0.32225</cdr:y>
    </cdr:from>
    <cdr:to>
      <cdr:x>0.452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962025"/>
          <a:ext cx="6953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68.3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bn KZT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on opening
deals</a:t>
          </a:r>
        </a:p>
      </cdr:txBody>
    </cdr:sp>
  </cdr:relSizeAnchor>
  <cdr:relSizeAnchor xmlns:cdr="http://schemas.openxmlformats.org/drawingml/2006/chartDrawing">
    <cdr:from>
      <cdr:x>0.25175</cdr:x>
      <cdr:y>0.67375</cdr:y>
    </cdr:from>
    <cdr:to>
      <cdr:x>0.42425</cdr:x>
      <cdr:y>0.7845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2019300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MEOKAM,
36.2 %</a:t>
          </a:r>
        </a:p>
      </cdr:txBody>
    </cdr:sp>
  </cdr:relSizeAnchor>
  <cdr:relSizeAnchor xmlns:cdr="http://schemas.openxmlformats.org/drawingml/2006/chartDrawing">
    <cdr:from>
      <cdr:x>0.673</cdr:x>
      <cdr:y>0.02675</cdr:y>
    </cdr:from>
    <cdr:to>
      <cdr:x>0.993</cdr:x>
      <cdr:y>0.17875</cdr:y>
    </cdr:to>
    <cdr:sp>
      <cdr:nvSpPr>
        <cdr:cNvPr id="6" name="TextBox 6"/>
        <cdr:cNvSpPr txBox="1">
          <a:spLocks noChangeArrowheads="1"/>
        </cdr:cNvSpPr>
      </cdr:nvSpPr>
      <cdr:spPr>
        <a:xfrm>
          <a:off x="2562225" y="76200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sng" baseline="0">
              <a:latin typeface="Arial CYR"/>
              <a:ea typeface="Arial CYR"/>
              <a:cs typeface="Arial CYR"/>
            </a:rPr>
            <a:t>Out of scale:
Almaty City Akimat bonds, 0.03 %: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г. Алматы, 0,03 %</a:t>
          </a:r>
        </a:p>
      </cdr:txBody>
    </cdr:sp>
  </cdr:relSizeAnchor>
  <cdr:relSizeAnchor xmlns:cdr="http://schemas.openxmlformats.org/drawingml/2006/chartDrawing">
    <cdr:from>
      <cdr:x>0.72425</cdr:x>
      <cdr:y>0.5725</cdr:y>
    </cdr:from>
    <cdr:to>
      <cdr:x>0.93675</cdr:x>
      <cdr:y>0.62</cdr:y>
    </cdr:to>
    <cdr:sp>
      <cdr:nvSpPr>
        <cdr:cNvPr id="7" name="TextBox 7"/>
        <cdr:cNvSpPr txBox="1">
          <a:spLocks noChangeArrowheads="1"/>
        </cdr:cNvSpPr>
      </cdr:nvSpPr>
      <cdr:spPr>
        <a:xfrm>
          <a:off x="2752725" y="1714500"/>
          <a:ext cx="809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TSBN, 1.6 %</a:t>
          </a:r>
        </a:p>
      </cdr:txBody>
    </cdr:sp>
  </cdr:relSizeAnchor>
  <cdr:relSizeAnchor xmlns:cdr="http://schemas.openxmlformats.org/drawingml/2006/chartDrawing">
    <cdr:from>
      <cdr:x>0.69525</cdr:x>
      <cdr:y>0.62425</cdr:y>
    </cdr:from>
    <cdr:to>
      <cdr:x>0.95525</cdr:x>
      <cdr:y>0.67175</cdr:y>
    </cdr:to>
    <cdr:sp>
      <cdr:nvSpPr>
        <cdr:cNvPr id="8" name="TextBox 8"/>
        <cdr:cNvSpPr txBox="1">
          <a:spLocks noChangeArrowheads="1"/>
        </cdr:cNvSpPr>
      </cdr:nvSpPr>
      <cdr:spPr>
        <a:xfrm>
          <a:off x="2647950" y="1876425"/>
          <a:ext cx="990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6666"/>
              </a:solidFill>
              <a:latin typeface="Arial Cyr"/>
              <a:ea typeface="Arial Cyr"/>
              <a:cs typeface="Arial Cyr"/>
            </a:rPr>
            <a:t>KASTb2, 1.4 %</a:t>
          </a:r>
        </a:p>
      </cdr:txBody>
    </cdr:sp>
  </cdr:relSizeAnchor>
  <cdr:relSizeAnchor xmlns:cdr="http://schemas.openxmlformats.org/drawingml/2006/chartDrawing">
    <cdr:from>
      <cdr:x>0.742</cdr:x>
      <cdr:y>0.51725</cdr:y>
    </cdr:from>
    <cdr:to>
      <cdr:x>0.9695</cdr:x>
      <cdr:y>0.57425</cdr:y>
    </cdr:to>
    <cdr:sp>
      <cdr:nvSpPr>
        <cdr:cNvPr id="9" name="TextBox 9"/>
        <cdr:cNvSpPr txBox="1">
          <a:spLocks noChangeArrowheads="1"/>
        </cdr:cNvSpPr>
      </cdr:nvSpPr>
      <cdr:spPr>
        <a:xfrm>
          <a:off x="2819400" y="155257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BTAIb9, 2.6 %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333375</xdr:colOff>
      <xdr:row>19</xdr:row>
      <xdr:rowOff>95250</xdr:rowOff>
    </xdr:to>
    <xdr:graphicFrame>
      <xdr:nvGraphicFramePr>
        <xdr:cNvPr id="1" name="Chart 3"/>
        <xdr:cNvGraphicFramePr/>
      </xdr:nvGraphicFramePr>
      <xdr:xfrm>
        <a:off x="0" y="161925"/>
        <a:ext cx="3810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P43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1.25" customHeight="1"/>
  <cols>
    <col min="1" max="1" width="18.875" style="4" customWidth="1"/>
    <col min="2" max="4" width="7.875" style="4" customWidth="1"/>
    <col min="5" max="5" width="0.875" style="4" customWidth="1"/>
    <col min="6" max="8" width="7.875" style="4" customWidth="1"/>
    <col min="9" max="9" width="0.875" style="4" customWidth="1"/>
    <col min="10" max="11" width="7.875" style="4" customWidth="1"/>
    <col min="12" max="12" width="9.625" style="4" customWidth="1"/>
    <col min="13" max="16384" width="9.125" style="4" customWidth="1"/>
  </cols>
  <sheetData>
    <row r="1" spans="1:10" ht="11.25" customHeight="1">
      <c r="A1" s="210" t="s">
        <v>171</v>
      </c>
      <c r="B1" s="8"/>
      <c r="C1" s="8"/>
      <c r="D1" s="8"/>
      <c r="E1" s="8"/>
      <c r="F1" s="8"/>
      <c r="G1" s="8"/>
      <c r="H1" s="8"/>
      <c r="I1" s="8"/>
      <c r="J1" s="8"/>
    </row>
    <row r="2" spans="1:12" ht="11.25" customHeight="1">
      <c r="A2" s="3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1.25" customHeight="1">
      <c r="A3" s="32" t="s">
        <v>84</v>
      </c>
      <c r="B3" s="23"/>
      <c r="C3" s="23"/>
      <c r="D3" s="23"/>
      <c r="E3" s="23"/>
      <c r="F3" s="23"/>
      <c r="G3" s="23"/>
      <c r="H3" s="24"/>
      <c r="I3" s="22"/>
      <c r="J3" s="25"/>
      <c r="K3" s="24" t="s">
        <v>85</v>
      </c>
      <c r="L3" s="1"/>
    </row>
    <row r="4" spans="1:12" ht="11.25" customHeight="1">
      <c r="A4" s="5"/>
      <c r="B4" s="38"/>
      <c r="C4" s="44"/>
      <c r="D4" s="44" t="s">
        <v>59</v>
      </c>
      <c r="E4" s="39"/>
      <c r="F4" s="38"/>
      <c r="G4" s="44"/>
      <c r="H4" s="44" t="s">
        <v>60</v>
      </c>
      <c r="I4" s="45"/>
      <c r="J4" s="38"/>
      <c r="K4" s="43" t="s">
        <v>57</v>
      </c>
      <c r="L4" s="1"/>
    </row>
    <row r="5" spans="2:12" ht="11.25" customHeight="1">
      <c r="B5" s="30" t="s">
        <v>80</v>
      </c>
      <c r="C5" s="30" t="s">
        <v>81</v>
      </c>
      <c r="D5" s="30" t="s">
        <v>82</v>
      </c>
      <c r="E5" s="31"/>
      <c r="F5" s="30" t="s">
        <v>80</v>
      </c>
      <c r="G5" s="30" t="s">
        <v>81</v>
      </c>
      <c r="H5" s="30" t="s">
        <v>82</v>
      </c>
      <c r="I5" s="31"/>
      <c r="J5" s="30" t="s">
        <v>86</v>
      </c>
      <c r="K5" s="30" t="s">
        <v>58</v>
      </c>
      <c r="L5" s="1"/>
    </row>
    <row r="6" spans="1:12" ht="11.25" customHeight="1">
      <c r="A6" s="204" t="s">
        <v>61</v>
      </c>
      <c r="B6" s="20">
        <v>1.1596661914000002</v>
      </c>
      <c r="C6" s="20">
        <v>9.964734025059997</v>
      </c>
      <c r="D6" s="57">
        <v>11.124400216459996</v>
      </c>
      <c r="E6" s="20"/>
      <c r="F6" s="20">
        <v>11.007204229959997</v>
      </c>
      <c r="G6" s="20">
        <v>734.962369913191</v>
      </c>
      <c r="H6" s="20">
        <v>745.969574143151</v>
      </c>
      <c r="I6" s="52"/>
      <c r="J6" s="20">
        <v>5113.406521844007</v>
      </c>
      <c r="K6" s="20">
        <v>757.093974359611</v>
      </c>
      <c r="L6" s="15"/>
    </row>
    <row r="7" spans="1:12" ht="11.25" customHeight="1">
      <c r="A7" s="203" t="s">
        <v>62</v>
      </c>
      <c r="B7" s="20">
        <v>0.91535367788</v>
      </c>
      <c r="C7" s="20">
        <v>8.94878871643</v>
      </c>
      <c r="D7" s="20">
        <v>9.86414239431</v>
      </c>
      <c r="E7" s="20"/>
      <c r="F7" s="20">
        <v>9.007120276420002</v>
      </c>
      <c r="G7" s="20">
        <v>1070.3194213472614</v>
      </c>
      <c r="H7" s="20">
        <v>1079.3265416236814</v>
      </c>
      <c r="I7" s="52"/>
      <c r="J7" s="20">
        <v>7371.730286715507</v>
      </c>
      <c r="K7" s="20">
        <v>1089.1906840179913</v>
      </c>
      <c r="L7" s="15"/>
    </row>
    <row r="8" spans="1:12" ht="11.25" customHeight="1">
      <c r="A8" s="206" t="s">
        <v>63</v>
      </c>
      <c r="B8" s="20">
        <v>0.9423736522600002</v>
      </c>
      <c r="C8" s="20">
        <v>11.448016631689999</v>
      </c>
      <c r="D8" s="20">
        <v>12.39039028395</v>
      </c>
      <c r="E8" s="20"/>
      <c r="F8" s="20">
        <v>12.489201449339996</v>
      </c>
      <c r="G8" s="20">
        <v>1117.1963188536583</v>
      </c>
      <c r="H8" s="20">
        <v>1129.6855203029984</v>
      </c>
      <c r="I8" s="52"/>
      <c r="J8" s="20">
        <v>7764.367971914421</v>
      </c>
      <c r="K8" s="20">
        <v>1142.0759105869483</v>
      </c>
      <c r="L8" s="15"/>
    </row>
    <row r="9" spans="1:12" ht="11.25" customHeight="1">
      <c r="A9" s="207" t="s">
        <v>64</v>
      </c>
      <c r="B9" s="50">
        <v>3.0173935215400003</v>
      </c>
      <c r="C9" s="50">
        <v>30.361539373179998</v>
      </c>
      <c r="D9" s="50">
        <v>33.378932894719995</v>
      </c>
      <c r="E9" s="50"/>
      <c r="F9" s="50">
        <v>32.503525955719994</v>
      </c>
      <c r="G9" s="50">
        <v>2922.4781101141107</v>
      </c>
      <c r="H9" s="50">
        <v>2954.9816360698305</v>
      </c>
      <c r="I9" s="53"/>
      <c r="J9" s="50">
        <v>20249.504780473933</v>
      </c>
      <c r="K9" s="50">
        <v>2988.3605689645506</v>
      </c>
      <c r="L9" s="15"/>
    </row>
    <row r="10" spans="1:12" ht="11.25" customHeight="1">
      <c r="A10" s="208" t="s">
        <v>65</v>
      </c>
      <c r="B10" s="20">
        <v>0.91639703285</v>
      </c>
      <c r="C10" s="20">
        <v>19.320282660620002</v>
      </c>
      <c r="D10" s="20">
        <v>20.236679693470002</v>
      </c>
      <c r="E10" s="20"/>
      <c r="F10" s="20">
        <v>13.346188778359998</v>
      </c>
      <c r="G10" s="20">
        <v>1197.0453650850636</v>
      </c>
      <c r="H10" s="20">
        <v>1210.3915538634237</v>
      </c>
      <c r="I10" s="52"/>
      <c r="J10" s="20">
        <v>8389.463116396128</v>
      </c>
      <c r="K10" s="20">
        <v>1230.6282335568937</v>
      </c>
      <c r="L10" s="15"/>
    </row>
    <row r="11" spans="1:12" ht="11.25" customHeight="1">
      <c r="A11" s="203" t="s">
        <v>66</v>
      </c>
      <c r="B11" s="20">
        <v>0.36087423691</v>
      </c>
      <c r="C11" s="20">
        <v>1.8832270717000001</v>
      </c>
      <c r="D11" s="20">
        <v>2.2441013086100003</v>
      </c>
      <c r="E11" s="20"/>
      <c r="F11" s="20">
        <v>7.23410719909</v>
      </c>
      <c r="G11" s="20">
        <v>1113.099315959861</v>
      </c>
      <c r="H11" s="20">
        <v>1120.333423158951</v>
      </c>
      <c r="I11" s="52"/>
      <c r="J11" s="20">
        <v>7653.703330669513</v>
      </c>
      <c r="K11" s="20">
        <v>1122.577524467561</v>
      </c>
      <c r="L11" s="15"/>
    </row>
    <row r="12" spans="1:12" ht="11.25" customHeight="1">
      <c r="A12" s="206" t="s">
        <v>67</v>
      </c>
      <c r="B12" s="20">
        <v>0.09218815946999999</v>
      </c>
      <c r="C12" s="20">
        <v>0.89577644</v>
      </c>
      <c r="D12" s="20">
        <v>0.98796459947</v>
      </c>
      <c r="E12" s="20"/>
      <c r="F12" s="20">
        <v>10.571142910899999</v>
      </c>
      <c r="G12" s="20">
        <v>1038.100194154118</v>
      </c>
      <c r="H12" s="20">
        <v>1048.6713370650182</v>
      </c>
      <c r="I12" s="52"/>
      <c r="J12" s="20">
        <v>7137.343817136277</v>
      </c>
      <c r="K12" s="20">
        <v>1049.659301664488</v>
      </c>
      <c r="L12" s="15"/>
    </row>
    <row r="13" spans="1:12" ht="11.25" customHeight="1">
      <c r="A13" s="207" t="s">
        <v>68</v>
      </c>
      <c r="B13" s="50">
        <v>1.36945942923</v>
      </c>
      <c r="C13" s="50">
        <v>22.09928617232</v>
      </c>
      <c r="D13" s="50">
        <v>23.46874560155</v>
      </c>
      <c r="E13" s="50"/>
      <c r="F13" s="50">
        <v>31.15143888835</v>
      </c>
      <c r="G13" s="50">
        <v>3348.244875199043</v>
      </c>
      <c r="H13" s="50">
        <v>3379.396314087393</v>
      </c>
      <c r="I13" s="53"/>
      <c r="J13" s="50">
        <v>23180.510264201916</v>
      </c>
      <c r="K13" s="50">
        <v>3402.865059688943</v>
      </c>
      <c r="L13" s="15"/>
    </row>
    <row r="14" spans="1:12" ht="11.25" customHeight="1">
      <c r="A14" s="208" t="s">
        <v>69</v>
      </c>
      <c r="B14" s="20">
        <v>0.7864503628300001</v>
      </c>
      <c r="C14" s="20">
        <v>0.16707504</v>
      </c>
      <c r="D14" s="20">
        <v>0.9535254028300002</v>
      </c>
      <c r="E14" s="20"/>
      <c r="F14" s="20">
        <v>7.732077464970002</v>
      </c>
      <c r="G14" s="20">
        <v>1145.0422380451698</v>
      </c>
      <c r="H14" s="20">
        <v>1152.7743155101398</v>
      </c>
      <c r="I14" s="52"/>
      <c r="J14" s="20">
        <v>7820.8873671564925</v>
      </c>
      <c r="K14" s="20">
        <v>1153.72784091297</v>
      </c>
      <c r="L14" s="15"/>
    </row>
    <row r="15" spans="1:12" ht="11.25" customHeight="1">
      <c r="A15" s="203" t="s">
        <v>70</v>
      </c>
      <c r="B15" s="20">
        <v>0.51850091255</v>
      </c>
      <c r="C15" s="20">
        <v>3.6751602686800005</v>
      </c>
      <c r="D15" s="20">
        <v>4.19366118123</v>
      </c>
      <c r="E15" s="20"/>
      <c r="F15" s="20">
        <v>5.216076189600001</v>
      </c>
      <c r="G15" s="20">
        <v>985.0792271238589</v>
      </c>
      <c r="H15" s="20">
        <v>990.2953033134589</v>
      </c>
      <c r="I15" s="52"/>
      <c r="J15" s="20">
        <v>6749.165866872318</v>
      </c>
      <c r="K15" s="20">
        <v>994.488964494689</v>
      </c>
      <c r="L15" s="15"/>
    </row>
    <row r="16" spans="1:12" ht="11.25" customHeight="1">
      <c r="A16" s="206" t="s">
        <v>71</v>
      </c>
      <c r="B16" s="20">
        <v>0.8117229453600001</v>
      </c>
      <c r="C16" s="20">
        <v>2.8267714118200002</v>
      </c>
      <c r="D16" s="20">
        <v>3.6384943571800004</v>
      </c>
      <c r="E16" s="20"/>
      <c r="F16" s="20">
        <v>10.644110136390003</v>
      </c>
      <c r="G16" s="20">
        <v>902.7703451649179</v>
      </c>
      <c r="H16" s="20">
        <v>913.414455301308</v>
      </c>
      <c r="I16" s="52"/>
      <c r="J16" s="20">
        <v>6222.132765233588</v>
      </c>
      <c r="K16" s="20">
        <v>917.0529496584879</v>
      </c>
      <c r="L16" s="15"/>
    </row>
    <row r="17" spans="1:12" ht="11.25" customHeight="1">
      <c r="A17" s="207" t="s">
        <v>72</v>
      </c>
      <c r="B17" s="50">
        <v>2.1166742207400002</v>
      </c>
      <c r="C17" s="50">
        <v>6.6690067205000005</v>
      </c>
      <c r="D17" s="50">
        <v>8.78568094124</v>
      </c>
      <c r="E17" s="50"/>
      <c r="F17" s="50">
        <v>23.592263790960004</v>
      </c>
      <c r="G17" s="50">
        <v>3032.8918103339465</v>
      </c>
      <c r="H17" s="50">
        <v>3056.484074124907</v>
      </c>
      <c r="I17" s="53"/>
      <c r="J17" s="50">
        <v>20792.185999262398</v>
      </c>
      <c r="K17" s="50">
        <v>3065.269755066147</v>
      </c>
      <c r="L17" s="15"/>
    </row>
    <row r="18" spans="1:12" ht="11.25" customHeight="1">
      <c r="A18" s="208" t="s">
        <v>73</v>
      </c>
      <c r="B18" s="20">
        <v>0.220034701</v>
      </c>
      <c r="C18" s="20">
        <v>1.5764046369</v>
      </c>
      <c r="D18" s="20">
        <v>1.7964393378999999</v>
      </c>
      <c r="E18" s="20"/>
      <c r="F18" s="20">
        <v>6.900107359920002</v>
      </c>
      <c r="G18" s="20">
        <v>1187.2533624990372</v>
      </c>
      <c r="H18" s="20">
        <v>1194.1534698589571</v>
      </c>
      <c r="I18" s="52"/>
      <c r="J18" s="20">
        <v>8103.598611581657</v>
      </c>
      <c r="K18" s="20">
        <v>1195.949909196857</v>
      </c>
      <c r="L18" s="15"/>
    </row>
    <row r="19" spans="1:12" ht="11.25" customHeight="1">
      <c r="A19" s="203" t="s">
        <v>74</v>
      </c>
      <c r="B19" s="20">
        <v>0.6125969882700001</v>
      </c>
      <c r="C19" s="58">
        <v>0</v>
      </c>
      <c r="D19" s="20">
        <v>0.6125969882700001</v>
      </c>
      <c r="E19" s="20"/>
      <c r="F19" s="20">
        <v>7.28609243377</v>
      </c>
      <c r="G19" s="20">
        <v>1063.59026100256</v>
      </c>
      <c r="H19" s="20">
        <v>1070.87635343633</v>
      </c>
      <c r="I19" s="52"/>
      <c r="J19" s="20">
        <v>7265.221894279072</v>
      </c>
      <c r="K19" s="20">
        <v>1071.4889504246</v>
      </c>
      <c r="L19" s="15"/>
    </row>
    <row r="20" spans="1:12" ht="11.25" customHeight="1">
      <c r="A20" s="206" t="s">
        <v>75</v>
      </c>
      <c r="B20" s="20">
        <v>0.23665272403999998</v>
      </c>
      <c r="C20" s="59">
        <v>0.01830018345</v>
      </c>
      <c r="D20" s="20">
        <v>0.25495290749</v>
      </c>
      <c r="E20" s="20"/>
      <c r="F20" s="20">
        <v>10.06309892241</v>
      </c>
      <c r="G20" s="20">
        <v>961.2902948253613</v>
      </c>
      <c r="H20" s="20">
        <v>971.3533937477713</v>
      </c>
      <c r="I20" s="52"/>
      <c r="J20" s="20">
        <v>6591.870259978825</v>
      </c>
      <c r="K20" s="20">
        <v>971.6083466552612</v>
      </c>
      <c r="L20" s="15"/>
    </row>
    <row r="21" spans="1:12" ht="11.25" customHeight="1">
      <c r="A21" s="205" t="s">
        <v>76</v>
      </c>
      <c r="B21" s="51">
        <v>1.0692844133100001</v>
      </c>
      <c r="C21" s="51">
        <v>1.59470482035</v>
      </c>
      <c r="D21" s="51">
        <v>2.6639892336599997</v>
      </c>
      <c r="E21" s="51"/>
      <c r="F21" s="51">
        <v>24.2492987161</v>
      </c>
      <c r="G21" s="51">
        <v>3212.1339183269583</v>
      </c>
      <c r="H21" s="51">
        <v>3236.3832170430587</v>
      </c>
      <c r="I21" s="54"/>
      <c r="J21" s="51">
        <v>21960.690765839554</v>
      </c>
      <c r="K21" s="51">
        <v>3239.0472062767185</v>
      </c>
      <c r="L21" s="15"/>
    </row>
    <row r="22" spans="1:12" ht="11.25" customHeight="1">
      <c r="A22" s="42" t="s">
        <v>87</v>
      </c>
      <c r="B22" s="56">
        <v>7.572811584820001</v>
      </c>
      <c r="C22" s="56">
        <v>60.724537086350004</v>
      </c>
      <c r="D22" s="56">
        <v>68.29734867117</v>
      </c>
      <c r="E22" s="56"/>
      <c r="F22" s="56">
        <v>111.49652735113</v>
      </c>
      <c r="G22" s="56">
        <v>12515.748713974059</v>
      </c>
      <c r="H22" s="56">
        <v>12627.245241325189</v>
      </c>
      <c r="I22" s="55"/>
      <c r="J22" s="49">
        <v>86182.8918097778</v>
      </c>
      <c r="K22" s="49">
        <v>12695.54258999636</v>
      </c>
      <c r="L22" s="15"/>
    </row>
    <row r="23" spans="1:12" ht="11.25" customHeight="1">
      <c r="A23" s="19" t="s">
        <v>88</v>
      </c>
      <c r="B23" s="20">
        <v>16.14747550943</v>
      </c>
      <c r="C23" s="20">
        <v>123.89260079751999</v>
      </c>
      <c r="D23" s="20">
        <v>140.04007630695</v>
      </c>
      <c r="E23" s="20"/>
      <c r="F23" s="20">
        <v>223.01602737884997</v>
      </c>
      <c r="G23" s="20">
        <v>25082.370930386955</v>
      </c>
      <c r="H23" s="20">
        <v>25305.386957765804</v>
      </c>
      <c r="I23" s="52"/>
      <c r="J23" s="20">
        <v>172733.8673023058</v>
      </c>
      <c r="K23" s="20">
        <v>25445.427034072753</v>
      </c>
      <c r="L23" s="15"/>
    </row>
    <row r="24" spans="1:12" ht="11.25" customHeight="1">
      <c r="A24" s="14" t="s">
        <v>78</v>
      </c>
      <c r="B24" s="26">
        <v>0.0005964937324370137</v>
      </c>
      <c r="C24" s="26">
        <v>0.00478313838545182</v>
      </c>
      <c r="D24" s="26">
        <v>0.005379632117888834</v>
      </c>
      <c r="E24" s="27"/>
      <c r="F24" s="26">
        <v>0.008782336521716318</v>
      </c>
      <c r="G24" s="26">
        <v>0.9858380313603948</v>
      </c>
      <c r="H24" s="26">
        <v>0.9946203678821112</v>
      </c>
      <c r="I24" s="27"/>
      <c r="J24" s="27"/>
      <c r="K24" s="48">
        <v>1</v>
      </c>
      <c r="L24" s="16"/>
    </row>
    <row r="25" spans="1:12" ht="11.25" customHeight="1">
      <c r="A25" s="40" t="s">
        <v>89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7"/>
    </row>
    <row r="26" spans="1:12" ht="11.25" customHeight="1">
      <c r="A26" s="209" t="s">
        <v>90</v>
      </c>
      <c r="B26" s="20">
        <v>752.97803541085</v>
      </c>
      <c r="C26" s="20">
        <v>120.92817357953999</v>
      </c>
      <c r="D26" s="20">
        <v>873.90620899039</v>
      </c>
      <c r="E26" s="20"/>
      <c r="F26" s="20">
        <v>616.5622977614</v>
      </c>
      <c r="G26" s="20">
        <v>8919.367864784654</v>
      </c>
      <c r="H26" s="20">
        <v>9535.930162546054</v>
      </c>
      <c r="I26" s="21"/>
      <c r="J26" s="33">
        <v>71552.07604361916</v>
      </c>
      <c r="K26" s="33">
        <v>10409.836371536443</v>
      </c>
      <c r="L26" s="13"/>
    </row>
    <row r="27" spans="1:12" ht="11.25" customHeight="1">
      <c r="A27" s="19" t="s">
        <v>88</v>
      </c>
      <c r="B27" s="20">
        <v>1535.4521846586506</v>
      </c>
      <c r="C27" s="20">
        <v>237.54282560286998</v>
      </c>
      <c r="D27" s="20">
        <v>1772.9950102615205</v>
      </c>
      <c r="E27" s="20"/>
      <c r="F27" s="20">
        <v>1303.5532783406402</v>
      </c>
      <c r="G27" s="20">
        <v>17890.790479772404</v>
      </c>
      <c r="H27" s="20">
        <v>19194.343758113046</v>
      </c>
      <c r="I27" s="21"/>
      <c r="J27" s="20">
        <v>144053.65364057978</v>
      </c>
      <c r="K27" s="20">
        <v>20967.338768374568</v>
      </c>
      <c r="L27" s="13"/>
    </row>
    <row r="28" spans="1:12" ht="11.25" customHeight="1">
      <c r="A28" s="14" t="s">
        <v>78</v>
      </c>
      <c r="B28" s="26">
        <v>0.07233332096071304</v>
      </c>
      <c r="C28" s="26">
        <v>0.011616721844945922</v>
      </c>
      <c r="D28" s="26">
        <v>0.08395004280565896</v>
      </c>
      <c r="E28" s="27"/>
      <c r="F28" s="26">
        <v>0.0592288174141971</v>
      </c>
      <c r="G28" s="26">
        <v>0.856821139780144</v>
      </c>
      <c r="H28" s="26">
        <v>0.916049957194341</v>
      </c>
      <c r="I28" s="27"/>
      <c r="J28" s="27"/>
      <c r="K28" s="48">
        <v>1</v>
      </c>
      <c r="L28" s="18"/>
    </row>
    <row r="29" spans="1:12" ht="11.25" customHeight="1">
      <c r="A29" s="40" t="s">
        <v>91</v>
      </c>
      <c r="B29" s="41"/>
      <c r="C29" s="41"/>
      <c r="D29" s="40"/>
      <c r="E29" s="40"/>
      <c r="F29" s="40"/>
      <c r="G29" s="40"/>
      <c r="H29" s="40"/>
      <c r="I29" s="40"/>
      <c r="J29" s="40"/>
      <c r="K29" s="40"/>
      <c r="L29" s="5"/>
    </row>
    <row r="30" spans="1:12" ht="11.25" customHeight="1">
      <c r="A30" s="46" t="s">
        <v>79</v>
      </c>
      <c r="B30" s="28">
        <v>-745.40522382603</v>
      </c>
      <c r="C30" s="28">
        <v>-60.20363649318998</v>
      </c>
      <c r="D30" s="34">
        <v>-805.6088603192201</v>
      </c>
      <c r="E30" s="34"/>
      <c r="F30" s="34">
        <v>-505.06577041027003</v>
      </c>
      <c r="G30" s="35">
        <v>3596.380849189405</v>
      </c>
      <c r="H30" s="35">
        <v>3091.3150787791346</v>
      </c>
      <c r="I30" s="35"/>
      <c r="J30" s="35">
        <v>14630.81576615863</v>
      </c>
      <c r="K30" s="35">
        <v>2285.7062184599163</v>
      </c>
      <c r="L30" s="5"/>
    </row>
    <row r="31" spans="1:12" ht="11.25" customHeight="1">
      <c r="A31" s="47" t="s">
        <v>92</v>
      </c>
      <c r="B31" s="29">
        <v>-98.99428519442961</v>
      </c>
      <c r="C31" s="29">
        <v>-49.78462397233784</v>
      </c>
      <c r="D31" s="36">
        <v>-92.18481938123854</v>
      </c>
      <c r="E31" s="36"/>
      <c r="F31" s="36">
        <v>-81.91642146204057</v>
      </c>
      <c r="G31" s="37">
        <v>40.32102839247829</v>
      </c>
      <c r="H31" s="37">
        <v>32.41755157688536</v>
      </c>
      <c r="I31" s="37"/>
      <c r="J31" s="37">
        <v>20.447786528569033</v>
      </c>
      <c r="K31" s="37">
        <v>21.957177201264276</v>
      </c>
      <c r="L31" s="5"/>
    </row>
    <row r="33" spans="2:12" ht="11.25" customHeight="1">
      <c r="B33" s="2"/>
      <c r="C33" s="2"/>
      <c r="D33" s="2"/>
      <c r="E33" s="2"/>
      <c r="F33" s="2"/>
      <c r="G33" s="2"/>
      <c r="H33" s="2"/>
      <c r="I33" s="7"/>
      <c r="J33" s="2"/>
      <c r="K33" s="2"/>
      <c r="L33" s="2"/>
    </row>
    <row r="34" spans="4:16" ht="11.25" customHeight="1">
      <c r="D34" s="10"/>
      <c r="H34" s="11"/>
      <c r="P34" s="9"/>
    </row>
    <row r="35" spans="4:16" ht="11.25" customHeight="1">
      <c r="D35" s="6"/>
      <c r="H35" s="10"/>
      <c r="J35" s="13"/>
      <c r="K35" s="13"/>
      <c r="P35" s="9"/>
    </row>
    <row r="36" spans="10:16" ht="11.25" customHeight="1">
      <c r="J36" s="13"/>
      <c r="K36" s="13"/>
      <c r="P36" s="9"/>
    </row>
    <row r="37" ht="11.25" customHeight="1">
      <c r="P37" s="9"/>
    </row>
    <row r="38" ht="11.25" customHeight="1">
      <c r="P38" s="9"/>
    </row>
    <row r="39" ht="11.25" customHeight="1">
      <c r="P39" s="9"/>
    </row>
    <row r="40" ht="11.25" customHeight="1">
      <c r="P40" s="9"/>
    </row>
    <row r="41" ht="11.25" customHeight="1">
      <c r="P41" s="9"/>
    </row>
    <row r="42" ht="11.25" customHeight="1">
      <c r="P42" s="9"/>
    </row>
    <row r="43" ht="11.25" customHeight="1">
      <c r="P43" s="9"/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&amp;L&amp;"Arial,Обычный"&amp;8Repo</oddHeader>
    <oddFooter>&amp;L&amp;"Arial,Обычный"&amp;8Fact book 2010&amp;R&amp;8&amp;P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cols>
    <col min="1" max="1" width="16.375" style="0" bestFit="1" customWidth="1"/>
    <col min="2" max="2" width="15.00390625" style="0" customWidth="1"/>
    <col min="3" max="3" width="2.00390625" style="0" customWidth="1"/>
    <col min="4" max="4" width="12.125" style="0" bestFit="1" customWidth="1"/>
    <col min="8" max="8" width="16.375" style="0" bestFit="1" customWidth="1"/>
    <col min="9" max="9" width="15.00390625" style="0" bestFit="1" customWidth="1"/>
    <col min="10" max="10" width="14.00390625" style="0" bestFit="1" customWidth="1"/>
  </cols>
  <sheetData>
    <row r="1" ht="12.75">
      <c r="A1" s="12" t="s">
        <v>151</v>
      </c>
    </row>
    <row r="2" ht="12.75">
      <c r="A2" s="177"/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&amp;L&amp;"Arial,Обычный"&amp;8Repo</oddHeader>
    <oddFooter>&amp;L&amp;"Arial,Обычный"&amp;8Fact book 2010&amp;R&amp;8&amp;P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49" sqref="A49:A50"/>
    </sheetView>
  </sheetViews>
  <sheetFormatPr defaultColWidth="9.125" defaultRowHeight="12.75"/>
  <sheetData>
    <row r="1" ht="12.75">
      <c r="A1" s="14" t="s">
        <v>152</v>
      </c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&amp;L&amp;"Arial,Обычный"&amp;8Repo</oddHeader>
    <oddFooter>&amp;L&amp;"Arial,Обычный"&amp;8Fact book 2010&amp;R&amp;8&amp;P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cols>
    <col min="1" max="1" width="22.75390625" style="63" customWidth="1"/>
    <col min="2" max="3" width="9.125" style="63" customWidth="1"/>
    <col min="4" max="4" width="0.74609375" style="63" customWidth="1"/>
    <col min="5" max="5" width="8.625" style="63" bestFit="1" customWidth="1"/>
    <col min="6" max="6" width="9.125" style="63" customWidth="1"/>
    <col min="7" max="7" width="0.875" style="63" customWidth="1"/>
    <col min="8" max="16384" width="9.125" style="63" customWidth="1"/>
  </cols>
  <sheetData>
    <row r="1" ht="11.25">
      <c r="A1" s="62" t="s">
        <v>153</v>
      </c>
    </row>
    <row r="2" spans="1:8" ht="11.25">
      <c r="A2" s="128"/>
      <c r="B2" s="62"/>
      <c r="C2" s="62"/>
      <c r="D2" s="62"/>
      <c r="E2" s="62"/>
      <c r="F2" s="62"/>
      <c r="G2" s="62"/>
      <c r="H2" s="62"/>
    </row>
    <row r="3" spans="1:8" ht="11.25">
      <c r="A3" s="64" t="s">
        <v>154</v>
      </c>
      <c r="B3" s="176"/>
      <c r="C3" s="176">
        <v>2010</v>
      </c>
      <c r="D3" s="65"/>
      <c r="E3" s="176"/>
      <c r="F3" s="176">
        <v>2009</v>
      </c>
      <c r="G3" s="65"/>
      <c r="H3" s="65" t="s">
        <v>139</v>
      </c>
    </row>
    <row r="4" spans="1:8" ht="11.25">
      <c r="A4" s="178" t="s">
        <v>155</v>
      </c>
      <c r="B4" s="179" t="s">
        <v>58</v>
      </c>
      <c r="C4" s="179" t="s">
        <v>118</v>
      </c>
      <c r="D4" s="68"/>
      <c r="E4" s="179" t="s">
        <v>58</v>
      </c>
      <c r="F4" s="179" t="s">
        <v>118</v>
      </c>
      <c r="G4" s="69"/>
      <c r="H4" s="69" t="s">
        <v>0</v>
      </c>
    </row>
    <row r="5" spans="1:8" ht="11.25">
      <c r="A5" s="63" t="s">
        <v>140</v>
      </c>
      <c r="B5" s="96">
        <v>29942.65776177674</v>
      </c>
      <c r="C5" s="138">
        <v>58.90935321274332</v>
      </c>
      <c r="E5" s="96">
        <v>24585.57435468412</v>
      </c>
      <c r="F5" s="138">
        <v>63.12894169651377</v>
      </c>
      <c r="H5" s="180">
        <v>21.789539385204453</v>
      </c>
    </row>
    <row r="6" spans="1:8" ht="11.25">
      <c r="A6" s="63" t="s">
        <v>156</v>
      </c>
      <c r="B6" s="96">
        <v>5083.3005833771995</v>
      </c>
      <c r="C6" s="138">
        <v>10.000914145135747</v>
      </c>
      <c r="E6" s="96">
        <v>8832.113212805565</v>
      </c>
      <c r="F6" s="138">
        <v>22.678419142239115</v>
      </c>
      <c r="H6" s="181">
        <v>-42.44525108660305</v>
      </c>
    </row>
    <row r="7" spans="1:8" ht="11.25">
      <c r="A7" s="63" t="s">
        <v>157</v>
      </c>
      <c r="B7" s="96">
        <v>15791.705385280036</v>
      </c>
      <c r="C7" s="138">
        <v>31.068689953120632</v>
      </c>
      <c r="E7" s="96">
        <v>5503.9952249086</v>
      </c>
      <c r="F7" s="138">
        <v>14.132734449823653</v>
      </c>
      <c r="H7" s="181">
        <v>186.91350082961372</v>
      </c>
    </row>
    <row r="8" spans="1:8" ht="11.25">
      <c r="A8" s="63" t="s">
        <v>158</v>
      </c>
      <c r="B8" s="122">
        <v>10.695653589137134</v>
      </c>
      <c r="C8" s="182">
        <v>0.02104268900030462</v>
      </c>
      <c r="E8" s="96">
        <v>23.32989746569576</v>
      </c>
      <c r="F8" s="138">
        <v>0.05990471142346736</v>
      </c>
      <c r="H8" s="183">
        <v>-54.15473383514006</v>
      </c>
    </row>
    <row r="9" spans="1:8" ht="11.25">
      <c r="A9" s="145" t="s">
        <v>57</v>
      </c>
      <c r="B9" s="184">
        <v>50828.35938402311</v>
      </c>
      <c r="C9" s="185">
        <v>100</v>
      </c>
      <c r="D9" s="186"/>
      <c r="E9" s="187">
        <v>38945.01268986398</v>
      </c>
      <c r="F9" s="185">
        <v>100</v>
      </c>
      <c r="G9" s="145"/>
      <c r="H9" s="188" t="s">
        <v>10</v>
      </c>
    </row>
    <row r="10" ht="11.25">
      <c r="E10" s="138"/>
    </row>
    <row r="11" ht="11.25">
      <c r="A11" s="63" t="s">
        <v>159</v>
      </c>
    </row>
    <row r="12" spans="2:5" ht="11.25">
      <c r="B12" s="137"/>
      <c r="E12" s="137"/>
    </row>
    <row r="23" spans="2:8" ht="11.25">
      <c r="B23" s="138"/>
      <c r="C23" s="138"/>
      <c r="D23" s="138"/>
      <c r="E23" s="138"/>
      <c r="F23" s="138"/>
      <c r="G23" s="138"/>
      <c r="H23" s="138"/>
    </row>
    <row r="24" spans="2:8" ht="11.25">
      <c r="B24" s="138"/>
      <c r="C24" s="138"/>
      <c r="D24" s="138"/>
      <c r="E24" s="138"/>
      <c r="F24" s="138"/>
      <c r="G24" s="138"/>
      <c r="H24" s="138"/>
    </row>
    <row r="25" spans="2:8" ht="11.25">
      <c r="B25" s="138"/>
      <c r="C25" s="138"/>
      <c r="D25" s="138"/>
      <c r="E25" s="138"/>
      <c r="F25" s="138"/>
      <c r="G25" s="138"/>
      <c r="H25" s="138"/>
    </row>
    <row r="26" spans="2:8" ht="11.25">
      <c r="B26" s="138"/>
      <c r="C26" s="138"/>
      <c r="D26" s="138"/>
      <c r="E26" s="138"/>
      <c r="F26" s="138"/>
      <c r="G26" s="138"/>
      <c r="H26" s="138"/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&amp;L&amp;"Arial,Обычный"&amp;8Repo</oddHeader>
    <oddFooter>&amp;L&amp;"Arial,Обычный"&amp;8Fact book 2010&amp;R&amp;8&amp;P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115" zoomScaleNormal="115" workbookViewId="0" topLeftCell="A1">
      <selection activeCell="A49" sqref="A49:A50"/>
    </sheetView>
  </sheetViews>
  <sheetFormatPr defaultColWidth="9.00390625" defaultRowHeight="11.25" customHeight="1"/>
  <cols>
    <col min="1" max="2" width="8.25390625" style="189" customWidth="1"/>
    <col min="3" max="3" width="49.00390625" style="189" customWidth="1"/>
    <col min="4" max="4" width="11.00390625" style="189" customWidth="1"/>
    <col min="5" max="16384" width="9.125" style="189" customWidth="1"/>
  </cols>
  <sheetData>
    <row r="1" ht="11.25" customHeight="1">
      <c r="A1" s="189" t="s">
        <v>170</v>
      </c>
    </row>
    <row r="3" spans="1:4" ht="11.25" customHeight="1">
      <c r="A3" s="190" t="s">
        <v>160</v>
      </c>
      <c r="B3" s="190" t="s">
        <v>160</v>
      </c>
      <c r="C3" s="190"/>
      <c r="D3" s="191" t="s">
        <v>163</v>
      </c>
    </row>
    <row r="4" spans="1:4" ht="11.25" customHeight="1">
      <c r="A4" s="192" t="s">
        <v>161</v>
      </c>
      <c r="B4" s="192" t="s">
        <v>162</v>
      </c>
      <c r="C4" s="192" t="s">
        <v>141</v>
      </c>
      <c r="D4" s="193" t="s">
        <v>164</v>
      </c>
    </row>
    <row r="5" spans="1:8" ht="11.25" customHeight="1">
      <c r="A5" s="194">
        <v>1</v>
      </c>
      <c r="B5" s="194">
        <v>2</v>
      </c>
      <c r="C5" s="195" t="s">
        <v>143</v>
      </c>
      <c r="D5" s="196">
        <v>2.744085</v>
      </c>
      <c r="F5" s="197"/>
      <c r="H5" s="197"/>
    </row>
    <row r="6" spans="1:8" ht="11.25" customHeight="1">
      <c r="A6" s="198">
        <v>2</v>
      </c>
      <c r="B6" s="198">
        <v>1</v>
      </c>
      <c r="C6" s="201" t="s">
        <v>142</v>
      </c>
      <c r="D6" s="200">
        <v>2.611968</v>
      </c>
      <c r="F6" s="197"/>
      <c r="H6" s="197"/>
    </row>
    <row r="7" spans="1:8" ht="22.5" customHeight="1">
      <c r="A7" s="198">
        <v>3</v>
      </c>
      <c r="B7" s="198">
        <v>7</v>
      </c>
      <c r="C7" s="201" t="s">
        <v>146</v>
      </c>
      <c r="D7" s="200">
        <v>2.431266</v>
      </c>
      <c r="F7" s="197"/>
      <c r="H7" s="197"/>
    </row>
    <row r="8" spans="1:8" ht="11.25" customHeight="1">
      <c r="A8" s="198">
        <v>4</v>
      </c>
      <c r="B8" s="198">
        <v>4</v>
      </c>
      <c r="C8" s="201" t="s">
        <v>144</v>
      </c>
      <c r="D8" s="200">
        <v>1.929821</v>
      </c>
      <c r="F8" s="197"/>
      <c r="H8" s="197"/>
    </row>
    <row r="9" spans="1:8" ht="12.75" customHeight="1">
      <c r="A9" s="198">
        <v>5</v>
      </c>
      <c r="B9" s="198">
        <v>27</v>
      </c>
      <c r="C9" s="201" t="s">
        <v>165</v>
      </c>
      <c r="D9" s="200">
        <v>1.712894</v>
      </c>
      <c r="F9" s="197"/>
      <c r="H9" s="197"/>
    </row>
    <row r="10" spans="1:8" ht="11.25" customHeight="1">
      <c r="A10" s="198">
        <v>6</v>
      </c>
      <c r="B10" s="198">
        <v>5</v>
      </c>
      <c r="C10" s="201" t="s">
        <v>145</v>
      </c>
      <c r="D10" s="200">
        <v>1.538903</v>
      </c>
      <c r="F10" s="197"/>
      <c r="H10" s="197"/>
    </row>
    <row r="11" spans="1:8" ht="11.25" customHeight="1">
      <c r="A11" s="198">
        <v>7</v>
      </c>
      <c r="B11" s="198">
        <v>40</v>
      </c>
      <c r="C11" s="201" t="s">
        <v>166</v>
      </c>
      <c r="D11" s="200">
        <v>1.479196</v>
      </c>
      <c r="F11" s="197"/>
      <c r="H11" s="197"/>
    </row>
    <row r="12" spans="1:8" ht="11.25" customHeight="1">
      <c r="A12" s="198">
        <v>8</v>
      </c>
      <c r="B12" s="198">
        <v>12</v>
      </c>
      <c r="C12" s="199" t="s">
        <v>167</v>
      </c>
      <c r="D12" s="200">
        <v>1.294389</v>
      </c>
      <c r="F12" s="197"/>
      <c r="H12" s="197"/>
    </row>
    <row r="13" spans="1:8" ht="23.25" customHeight="1">
      <c r="A13" s="198">
        <v>9</v>
      </c>
      <c r="B13" s="198">
        <v>15</v>
      </c>
      <c r="C13" s="201" t="s">
        <v>168</v>
      </c>
      <c r="D13" s="200">
        <v>1.225465</v>
      </c>
      <c r="F13" s="197"/>
      <c r="H13" s="197"/>
    </row>
    <row r="14" spans="1:8" ht="11.25" customHeight="1">
      <c r="A14" s="198">
        <v>10</v>
      </c>
      <c r="B14" s="198">
        <v>9</v>
      </c>
      <c r="C14" s="199" t="s">
        <v>169</v>
      </c>
      <c r="D14" s="200">
        <v>1.193956</v>
      </c>
      <c r="F14" s="197"/>
      <c r="H14" s="197"/>
    </row>
    <row r="15" spans="1:4" ht="11.25" customHeight="1">
      <c r="A15" s="202"/>
      <c r="B15" s="202"/>
      <c r="C15" s="202"/>
      <c r="D15" s="202"/>
    </row>
    <row r="16" spans="1:4" ht="11.25" customHeight="1">
      <c r="A16" s="215" t="s">
        <v>159</v>
      </c>
      <c r="B16" s="215"/>
      <c r="C16" s="215"/>
      <c r="D16" s="215"/>
    </row>
  </sheetData>
  <mergeCells count="1">
    <mergeCell ref="A16:D16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&amp;L&amp;"Arial,Обычный"&amp;8Repo</oddHeader>
    <oddFooter>&amp;L&amp;"Arial,Обычный"&amp;8Fact book 2010&amp;R&amp;8&amp;P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cols>
    <col min="1" max="1" width="41.125" style="63" customWidth="1"/>
    <col min="2" max="2" width="9.625" style="63" customWidth="1"/>
    <col min="3" max="5" width="7.75390625" style="63" customWidth="1"/>
    <col min="6" max="6" width="0.875" style="63" customWidth="1"/>
    <col min="7" max="9" width="7.75390625" style="63" customWidth="1"/>
    <col min="10" max="10" width="0.875" style="63" customWidth="1"/>
    <col min="11" max="11" width="9.75390625" style="63" bestFit="1" customWidth="1"/>
    <col min="12" max="16384" width="9.125" style="63" customWidth="1"/>
  </cols>
  <sheetData>
    <row r="1" spans="1:2" s="62" customFormat="1" ht="11.25">
      <c r="A1" s="60" t="s">
        <v>93</v>
      </c>
      <c r="B1" s="61"/>
    </row>
    <row r="2" spans="1:11" ht="11.25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ht="11.25">
      <c r="A3" s="64" t="s">
        <v>94</v>
      </c>
      <c r="B3" s="64"/>
      <c r="C3" s="212">
        <v>2010</v>
      </c>
      <c r="D3" s="212"/>
      <c r="E3" s="212"/>
      <c r="F3" s="65"/>
      <c r="G3" s="212">
        <v>2009</v>
      </c>
      <c r="H3" s="212"/>
      <c r="I3" s="212"/>
      <c r="J3" s="65"/>
      <c r="K3" s="65">
        <v>2010</v>
      </c>
    </row>
    <row r="4" spans="1:11" ht="11.25">
      <c r="A4" s="66"/>
      <c r="B4" s="67" t="s">
        <v>109</v>
      </c>
      <c r="C4" s="68" t="s">
        <v>81</v>
      </c>
      <c r="D4" s="68" t="s">
        <v>80</v>
      </c>
      <c r="E4" s="68" t="s">
        <v>82</v>
      </c>
      <c r="F4" s="68"/>
      <c r="G4" s="68" t="s">
        <v>81</v>
      </c>
      <c r="H4" s="68" t="s">
        <v>80</v>
      </c>
      <c r="I4" s="68" t="s">
        <v>82</v>
      </c>
      <c r="J4" s="69"/>
      <c r="K4" s="69" t="s">
        <v>95</v>
      </c>
    </row>
    <row r="5" spans="1:11" ht="11.25">
      <c r="A5" s="70" t="s">
        <v>83</v>
      </c>
      <c r="B5" s="70"/>
      <c r="C5" s="71">
        <v>247</v>
      </c>
      <c r="D5" s="71">
        <v>247</v>
      </c>
      <c r="E5" s="71">
        <v>247</v>
      </c>
      <c r="F5" s="72">
        <v>249</v>
      </c>
      <c r="G5" s="71">
        <v>249</v>
      </c>
      <c r="H5" s="71">
        <v>249</v>
      </c>
      <c r="I5" s="71">
        <v>249</v>
      </c>
      <c r="J5" s="73"/>
      <c r="K5" s="74">
        <v>-0.008032128514056224</v>
      </c>
    </row>
    <row r="6" spans="1:11" ht="11.25">
      <c r="A6" s="75" t="s">
        <v>96</v>
      </c>
      <c r="B6" s="75"/>
      <c r="C6" s="76">
        <v>247</v>
      </c>
      <c r="D6" s="76">
        <v>236</v>
      </c>
      <c r="E6" s="76">
        <v>247</v>
      </c>
      <c r="F6" s="77">
        <v>249</v>
      </c>
      <c r="G6" s="76">
        <v>249</v>
      </c>
      <c r="H6" s="76">
        <v>249</v>
      </c>
      <c r="I6" s="76">
        <v>249</v>
      </c>
      <c r="J6" s="77"/>
      <c r="K6" s="78">
        <v>-0.008032128514056224</v>
      </c>
    </row>
    <row r="7" spans="1:11" ht="11.25">
      <c r="A7" s="79" t="s">
        <v>97</v>
      </c>
      <c r="B7" s="79" t="s">
        <v>0</v>
      </c>
      <c r="C7" s="80">
        <v>100</v>
      </c>
      <c r="D7" s="80">
        <v>95.54655870445345</v>
      </c>
      <c r="E7" s="80">
        <v>100</v>
      </c>
      <c r="F7" s="80"/>
      <c r="G7" s="80">
        <v>100</v>
      </c>
      <c r="H7" s="80">
        <v>100</v>
      </c>
      <c r="I7" s="80">
        <v>100</v>
      </c>
      <c r="J7" s="81"/>
      <c r="K7" s="82">
        <v>0</v>
      </c>
    </row>
    <row r="8" spans="1:11" ht="11.25">
      <c r="A8" s="83" t="s">
        <v>98</v>
      </c>
      <c r="B8" s="83" t="s">
        <v>58</v>
      </c>
      <c r="C8" s="84">
        <v>12515.74871397405</v>
      </c>
      <c r="D8" s="84">
        <v>111.49652735112994</v>
      </c>
      <c r="E8" s="84">
        <v>12627.24524132518</v>
      </c>
      <c r="F8" s="84"/>
      <c r="G8" s="84">
        <v>8919.36786478468</v>
      </c>
      <c r="H8" s="84">
        <v>616.5622977613997</v>
      </c>
      <c r="I8" s="84">
        <v>9535.93016254608</v>
      </c>
      <c r="J8" s="84"/>
      <c r="K8" s="85">
        <v>0.32417551576884907</v>
      </c>
    </row>
    <row r="9" spans="1:11" ht="11.25">
      <c r="A9" s="75"/>
      <c r="B9" s="75" t="s">
        <v>86</v>
      </c>
      <c r="C9" s="86">
        <v>84962.27192961924</v>
      </c>
      <c r="D9" s="86">
        <v>756.7743278216396</v>
      </c>
      <c r="E9" s="86">
        <v>85719.04625744087</v>
      </c>
      <c r="F9" s="86"/>
      <c r="G9" s="86">
        <v>61226.45740683671</v>
      </c>
      <c r="H9" s="86">
        <v>4350.266104103712</v>
      </c>
      <c r="I9" s="86">
        <v>65576.72351094041</v>
      </c>
      <c r="J9" s="86"/>
      <c r="K9" s="87">
        <v>0.30715658953500535</v>
      </c>
    </row>
    <row r="10" spans="1:11" ht="11.25">
      <c r="A10" s="88" t="s">
        <v>77</v>
      </c>
      <c r="B10" s="83" t="s">
        <v>58</v>
      </c>
      <c r="C10" s="84">
        <v>25082.37093038688</v>
      </c>
      <c r="D10" s="84">
        <v>223.01602737884997</v>
      </c>
      <c r="E10" s="84">
        <v>25305.38695776573</v>
      </c>
      <c r="F10" s="84"/>
      <c r="G10" s="84">
        <v>17890.790479772437</v>
      </c>
      <c r="H10" s="84">
        <v>1303.5532783406416</v>
      </c>
      <c r="I10" s="84">
        <v>19194.34375811308</v>
      </c>
      <c r="J10" s="84"/>
      <c r="K10" s="85">
        <v>0.31837729263703707</v>
      </c>
    </row>
    <row r="11" spans="1:11" ht="11.25">
      <c r="A11" s="75"/>
      <c r="B11" s="75" t="s">
        <v>86</v>
      </c>
      <c r="C11" s="86">
        <v>170268.92322093432</v>
      </c>
      <c r="D11" s="86">
        <v>1513.7871607517477</v>
      </c>
      <c r="E11" s="86">
        <v>171782.71038168608</v>
      </c>
      <c r="F11" s="86"/>
      <c r="G11" s="86">
        <v>122750.51961400983</v>
      </c>
      <c r="H11" s="86">
        <v>9170.735396252818</v>
      </c>
      <c r="I11" s="86">
        <v>131921.25501026266</v>
      </c>
      <c r="J11" s="86"/>
      <c r="K11" s="87">
        <v>0.30216097753407856</v>
      </c>
    </row>
    <row r="12" spans="1:11" ht="11.25">
      <c r="A12" s="83" t="s">
        <v>99</v>
      </c>
      <c r="B12" s="83" t="s">
        <v>108</v>
      </c>
      <c r="C12" s="89">
        <v>15656</v>
      </c>
      <c r="D12" s="89">
        <v>1366</v>
      </c>
      <c r="E12" s="89">
        <v>17022</v>
      </c>
      <c r="F12" s="84"/>
      <c r="G12" s="89">
        <v>25598</v>
      </c>
      <c r="H12" s="89">
        <v>3674</v>
      </c>
      <c r="I12" s="89">
        <v>29272</v>
      </c>
      <c r="J12" s="84"/>
      <c r="K12" s="90">
        <v>-0.41848865810330693</v>
      </c>
    </row>
    <row r="13" spans="1:11" ht="11.25">
      <c r="A13" s="79" t="s">
        <v>100</v>
      </c>
      <c r="B13" s="79" t="s">
        <v>108</v>
      </c>
      <c r="C13" s="91">
        <v>31380</v>
      </c>
      <c r="D13" s="91">
        <v>2732</v>
      </c>
      <c r="E13" s="91">
        <v>34112</v>
      </c>
      <c r="F13" s="91"/>
      <c r="G13" s="91">
        <v>51277</v>
      </c>
      <c r="H13" s="91">
        <v>7452</v>
      </c>
      <c r="I13" s="91">
        <v>58729</v>
      </c>
      <c r="J13" s="91"/>
      <c r="K13" s="92">
        <v>-0.41916259428902247</v>
      </c>
    </row>
    <row r="14" spans="1:13" ht="11.25">
      <c r="A14" s="79" t="s">
        <v>101</v>
      </c>
      <c r="B14" s="93" t="s">
        <v>0</v>
      </c>
      <c r="C14" s="94">
        <v>98.58380313603948</v>
      </c>
      <c r="D14" s="94">
        <v>0.878233652171632</v>
      </c>
      <c r="E14" s="94">
        <v>99.46203678821111</v>
      </c>
      <c r="F14" s="91"/>
      <c r="G14" s="94">
        <v>85.68211397801443</v>
      </c>
      <c r="H14" s="94">
        <v>5.922881741419692</v>
      </c>
      <c r="I14" s="94">
        <v>91.60499571943413</v>
      </c>
      <c r="J14" s="91"/>
      <c r="K14" s="95">
        <v>7.857041068776979</v>
      </c>
      <c r="L14" s="96"/>
      <c r="M14" s="96"/>
    </row>
    <row r="15" spans="1:13" ht="11.25">
      <c r="A15" s="75" t="s">
        <v>102</v>
      </c>
      <c r="B15" s="97" t="s">
        <v>0</v>
      </c>
      <c r="C15" s="86">
        <v>88.36211762049892</v>
      </c>
      <c r="D15" s="86">
        <v>7.70967377807879</v>
      </c>
      <c r="E15" s="86">
        <v>96.07179139857772</v>
      </c>
      <c r="F15" s="98"/>
      <c r="G15" s="86">
        <v>77.85990205919032</v>
      </c>
      <c r="H15" s="86">
        <v>11.174985552209751</v>
      </c>
      <c r="I15" s="86">
        <v>89.03488761140007</v>
      </c>
      <c r="J15" s="98"/>
      <c r="K15" s="99">
        <v>7.03690378717765</v>
      </c>
      <c r="L15" s="96"/>
      <c r="M15" s="96"/>
    </row>
    <row r="16" spans="1:11" ht="11.25">
      <c r="A16" s="83" t="s">
        <v>103</v>
      </c>
      <c r="B16" s="83" t="s">
        <v>106</v>
      </c>
      <c r="C16" s="84">
        <v>799.3107371060191</v>
      </c>
      <c r="D16" s="84">
        <v>81.63104955301975</v>
      </c>
      <c r="E16" s="84">
        <v>741.8324037806558</v>
      </c>
      <c r="F16" s="84"/>
      <c r="G16" s="84">
        <v>348.90478147653795</v>
      </c>
      <c r="H16" s="84">
        <v>174.9266342378746</v>
      </c>
      <c r="I16" s="84">
        <v>326.8290581844247</v>
      </c>
      <c r="J16" s="84"/>
      <c r="K16" s="85">
        <v>1.2697871722350067</v>
      </c>
    </row>
    <row r="17" spans="1:11" ht="11.25">
      <c r="A17" s="75"/>
      <c r="B17" s="75" t="s">
        <v>86</v>
      </c>
      <c r="C17" s="86">
        <v>5.426033244771648</v>
      </c>
      <c r="D17" s="86">
        <v>0.5540948611829237</v>
      </c>
      <c r="E17" s="86">
        <v>5.035843995710779</v>
      </c>
      <c r="F17" s="86"/>
      <c r="G17" s="86">
        <v>2.3938709287596747</v>
      </c>
      <c r="H17" s="86">
        <v>1.2306408207531963</v>
      </c>
      <c r="I17" s="86">
        <v>2.2462710928206278</v>
      </c>
      <c r="J17" s="86"/>
      <c r="K17" s="87">
        <v>1.2418683175890861</v>
      </c>
    </row>
    <row r="18" spans="1:11" ht="11.25">
      <c r="A18" s="83" t="s">
        <v>104</v>
      </c>
      <c r="B18" s="83" t="s">
        <v>106</v>
      </c>
      <c r="C18" s="84">
        <v>50671.047424996155</v>
      </c>
      <c r="D18" s="84">
        <v>472.4429125047879</v>
      </c>
      <c r="E18" s="84">
        <v>51122.45036973757</v>
      </c>
      <c r="F18" s="84"/>
      <c r="G18" s="84">
        <v>35820.7544770469</v>
      </c>
      <c r="H18" s="84">
        <v>2476.1538062706813</v>
      </c>
      <c r="I18" s="84">
        <v>38296.908283317585</v>
      </c>
      <c r="J18" s="84"/>
      <c r="K18" s="85">
        <v>0.33489758472244313</v>
      </c>
    </row>
    <row r="19" spans="1:11" ht="11.25">
      <c r="A19" s="75"/>
      <c r="B19" s="75" t="s">
        <v>86</v>
      </c>
      <c r="C19" s="86">
        <v>343.9768094316568</v>
      </c>
      <c r="D19" s="86">
        <v>3.206670880600168</v>
      </c>
      <c r="E19" s="86">
        <v>347.04067310704806</v>
      </c>
      <c r="F19" s="86"/>
      <c r="G19" s="86">
        <v>245.88938717605103</v>
      </c>
      <c r="H19" s="86">
        <v>17.470948209251855</v>
      </c>
      <c r="I19" s="86">
        <v>263.36033538530285</v>
      </c>
      <c r="J19" s="86"/>
      <c r="K19" s="87">
        <v>0.31774085341787994</v>
      </c>
    </row>
    <row r="20" spans="1:11" ht="11.25">
      <c r="A20" s="88" t="s">
        <v>105</v>
      </c>
      <c r="B20" s="83" t="s">
        <v>106</v>
      </c>
      <c r="C20" s="84">
        <v>101548.06044691046</v>
      </c>
      <c r="D20" s="84">
        <v>944.9831668595338</v>
      </c>
      <c r="E20" s="84">
        <v>102450.9593431811</v>
      </c>
      <c r="F20" s="84">
        <v>0</v>
      </c>
      <c r="G20" s="84">
        <v>71850.56417579293</v>
      </c>
      <c r="H20" s="84">
        <v>5235.153728275669</v>
      </c>
      <c r="I20" s="84">
        <v>77085.71790406859</v>
      </c>
      <c r="J20" s="84"/>
      <c r="K20" s="85">
        <v>0.3290524124154745</v>
      </c>
    </row>
    <row r="21" spans="1:11" ht="11.25">
      <c r="A21" s="100"/>
      <c r="B21" s="100" t="s">
        <v>86</v>
      </c>
      <c r="C21" s="101">
        <v>689.3478672912321</v>
      </c>
      <c r="D21" s="101">
        <v>6.414352376066727</v>
      </c>
      <c r="E21" s="101">
        <v>695.4765602497412</v>
      </c>
      <c r="F21" s="101">
        <v>0</v>
      </c>
      <c r="G21" s="101">
        <v>492.9739743534531</v>
      </c>
      <c r="H21" s="101">
        <v>36.83026263555349</v>
      </c>
      <c r="I21" s="101">
        <v>529.8042369890067</v>
      </c>
      <c r="J21" s="101"/>
      <c r="K21" s="102">
        <v>0.3127047911173504</v>
      </c>
    </row>
    <row r="23" spans="3:11" ht="11.25">
      <c r="C23" s="96"/>
      <c r="D23" s="96"/>
      <c r="E23" s="96"/>
      <c r="G23" s="122"/>
      <c r="H23" s="122"/>
      <c r="I23" s="122"/>
      <c r="K23" s="96"/>
    </row>
    <row r="24" spans="3:9" ht="11.25">
      <c r="C24" s="96"/>
      <c r="D24" s="96"/>
      <c r="E24" s="96"/>
      <c r="I24" s="96"/>
    </row>
    <row r="25" spans="4:9" ht="11.25">
      <c r="D25" s="123"/>
      <c r="E25" s="96"/>
      <c r="F25" s="96"/>
      <c r="I25" s="96"/>
    </row>
    <row r="26" ht="11.25">
      <c r="E26" s="96"/>
    </row>
    <row r="27" spans="3:5" ht="11.25">
      <c r="C27" s="96"/>
      <c r="E27" s="96"/>
    </row>
    <row r="28" ht="11.25">
      <c r="E28" s="96"/>
    </row>
    <row r="29" ht="11.25">
      <c r="E29" s="96"/>
    </row>
  </sheetData>
  <mergeCells count="2">
    <mergeCell ref="C3:E3"/>
    <mergeCell ref="G3:I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&amp;L&amp;"Arial,Обычный"&amp;8Repo</oddHeader>
    <oddFooter>&amp;L&amp;"Arial,Обычный"&amp;8Fact book 2010&amp;R&amp;8&amp;P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cols>
    <col min="1" max="1" width="41.125" style="63" customWidth="1"/>
    <col min="2" max="2" width="9.625" style="63" customWidth="1"/>
    <col min="3" max="5" width="7.75390625" style="63" customWidth="1"/>
    <col min="6" max="6" width="0.875" style="63" customWidth="1"/>
    <col min="7" max="9" width="7.75390625" style="63" customWidth="1"/>
    <col min="10" max="10" width="0.875" style="63" customWidth="1"/>
    <col min="11" max="11" width="9.75390625" style="63" bestFit="1" customWidth="1"/>
    <col min="12" max="16384" width="9.125" style="63" customWidth="1"/>
  </cols>
  <sheetData>
    <row r="1" spans="1:5" s="62" customFormat="1" ht="11.25">
      <c r="A1" s="60" t="s">
        <v>107</v>
      </c>
      <c r="B1" s="61"/>
      <c r="E1" s="103"/>
    </row>
    <row r="2" spans="1:11" ht="11.25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ht="11.25">
      <c r="A3" s="64" t="s">
        <v>94</v>
      </c>
      <c r="B3" s="64"/>
      <c r="C3" s="213">
        <v>2010</v>
      </c>
      <c r="D3" s="213"/>
      <c r="E3" s="213"/>
      <c r="F3" s="65"/>
      <c r="G3" s="213">
        <v>2009</v>
      </c>
      <c r="H3" s="213"/>
      <c r="I3" s="213"/>
      <c r="J3" s="65"/>
      <c r="K3" s="65">
        <v>2010</v>
      </c>
    </row>
    <row r="4" spans="1:11" ht="11.25">
      <c r="A4" s="66"/>
      <c r="B4" s="67" t="s">
        <v>109</v>
      </c>
      <c r="C4" s="68" t="s">
        <v>81</v>
      </c>
      <c r="D4" s="68" t="s">
        <v>80</v>
      </c>
      <c r="E4" s="68" t="s">
        <v>82</v>
      </c>
      <c r="F4" s="68"/>
      <c r="G4" s="68" t="s">
        <v>81</v>
      </c>
      <c r="H4" s="68" t="s">
        <v>80</v>
      </c>
      <c r="I4" s="68" t="s">
        <v>82</v>
      </c>
      <c r="J4" s="69"/>
      <c r="K4" s="69" t="s">
        <v>95</v>
      </c>
    </row>
    <row r="5" spans="1:11" ht="11.25">
      <c r="A5" s="70" t="s">
        <v>83</v>
      </c>
      <c r="B5" s="70"/>
      <c r="C5" s="71">
        <v>247</v>
      </c>
      <c r="D5" s="71">
        <v>247</v>
      </c>
      <c r="E5" s="71">
        <v>247</v>
      </c>
      <c r="F5" s="72"/>
      <c r="G5" s="71">
        <v>249</v>
      </c>
      <c r="H5" s="71">
        <v>249</v>
      </c>
      <c r="I5" s="71">
        <v>249</v>
      </c>
      <c r="J5" s="104"/>
      <c r="K5" s="105">
        <v>-0.008032128514056224</v>
      </c>
    </row>
    <row r="6" spans="1:11" ht="11.25">
      <c r="A6" s="75" t="s">
        <v>96</v>
      </c>
      <c r="B6" s="75"/>
      <c r="C6" s="98">
        <v>90</v>
      </c>
      <c r="D6" s="98">
        <v>179</v>
      </c>
      <c r="E6" s="98">
        <v>179</v>
      </c>
      <c r="F6" s="76"/>
      <c r="G6" s="98">
        <v>168</v>
      </c>
      <c r="H6" s="98">
        <v>248</v>
      </c>
      <c r="I6" s="98">
        <v>248</v>
      </c>
      <c r="J6" s="104"/>
      <c r="K6" s="105">
        <v>-0.2782258064516129</v>
      </c>
    </row>
    <row r="7" spans="1:11" ht="11.25">
      <c r="A7" s="79" t="s">
        <v>97</v>
      </c>
      <c r="B7" s="79" t="s">
        <v>0</v>
      </c>
      <c r="C7" s="80">
        <v>36.43724696356275</v>
      </c>
      <c r="D7" s="80">
        <v>72.46963562753037</v>
      </c>
      <c r="E7" s="80">
        <v>72.46963562753037</v>
      </c>
      <c r="F7" s="80"/>
      <c r="G7" s="80">
        <v>67.46987951807229</v>
      </c>
      <c r="H7" s="80">
        <v>99.59839357429718</v>
      </c>
      <c r="I7" s="80">
        <v>99.59839357429718</v>
      </c>
      <c r="J7" s="106"/>
      <c r="K7" s="107">
        <v>-27.12875794676681</v>
      </c>
    </row>
    <row r="8" spans="1:11" ht="11.25">
      <c r="A8" s="83" t="s">
        <v>98</v>
      </c>
      <c r="B8" s="83" t="s">
        <v>58</v>
      </c>
      <c r="C8" s="86">
        <v>60.72453708635</v>
      </c>
      <c r="D8" s="86">
        <v>7.572811584820001</v>
      </c>
      <c r="E8" s="86">
        <v>68.29734867117</v>
      </c>
      <c r="F8" s="86"/>
      <c r="G8" s="86">
        <v>120.92817357953997</v>
      </c>
      <c r="H8" s="86">
        <v>752.9780354108497</v>
      </c>
      <c r="I8" s="86">
        <v>873.9062089903896</v>
      </c>
      <c r="J8" s="108"/>
      <c r="K8" s="109">
        <v>-0.9218481938123854</v>
      </c>
    </row>
    <row r="9" spans="1:11" ht="11.25">
      <c r="A9" s="75"/>
      <c r="B9" s="75" t="s">
        <v>86</v>
      </c>
      <c r="C9" s="86">
        <v>412.4644066157983</v>
      </c>
      <c r="D9" s="86">
        <v>51.38114572107645</v>
      </c>
      <c r="E9" s="86">
        <v>463.84555233687473</v>
      </c>
      <c r="F9" s="86"/>
      <c r="G9" s="86">
        <v>813.0859872291821</v>
      </c>
      <c r="H9" s="86">
        <v>5162.266545448644</v>
      </c>
      <c r="I9" s="86">
        <v>5975.352532677826</v>
      </c>
      <c r="J9" s="110"/>
      <c r="K9" s="109">
        <v>-0.9223735252773438</v>
      </c>
    </row>
    <row r="10" spans="1:11" ht="11.25">
      <c r="A10" s="88" t="s">
        <v>77</v>
      </c>
      <c r="B10" s="83" t="s">
        <v>58</v>
      </c>
      <c r="C10" s="84">
        <v>123.89260079751998</v>
      </c>
      <c r="D10" s="84">
        <v>16.14747550943</v>
      </c>
      <c r="E10" s="84">
        <v>140.04007630694997</v>
      </c>
      <c r="F10" s="84"/>
      <c r="G10" s="84">
        <v>237.54282560286998</v>
      </c>
      <c r="H10" s="84">
        <v>1535.4521846586504</v>
      </c>
      <c r="I10" s="84">
        <v>1772.9950102615203</v>
      </c>
      <c r="J10" s="111"/>
      <c r="K10" s="90">
        <v>-0.9210149631011687</v>
      </c>
    </row>
    <row r="11" spans="1:11" ht="11.25">
      <c r="A11" s="75"/>
      <c r="B11" s="75" t="s">
        <v>86</v>
      </c>
      <c r="C11" s="86">
        <v>841.6073888683974</v>
      </c>
      <c r="D11" s="86">
        <v>109.54953175182028</v>
      </c>
      <c r="E11" s="86">
        <v>951.1569206202176</v>
      </c>
      <c r="F11" s="86"/>
      <c r="G11" s="86">
        <v>1604.7196164602894</v>
      </c>
      <c r="H11" s="86">
        <v>10527.679013855537</v>
      </c>
      <c r="I11" s="86">
        <v>12132.398630315827</v>
      </c>
      <c r="J11" s="110"/>
      <c r="K11" s="109">
        <v>-0.9216019066301107</v>
      </c>
    </row>
    <row r="12" spans="1:11" ht="11.25">
      <c r="A12" s="83" t="s">
        <v>99</v>
      </c>
      <c r="B12" s="83" t="s">
        <v>108</v>
      </c>
      <c r="C12" s="89">
        <v>378</v>
      </c>
      <c r="D12" s="89">
        <v>318</v>
      </c>
      <c r="E12" s="89">
        <v>696</v>
      </c>
      <c r="F12" s="84"/>
      <c r="G12" s="89">
        <v>575</v>
      </c>
      <c r="H12" s="89">
        <v>3030</v>
      </c>
      <c r="I12" s="89">
        <v>3605</v>
      </c>
      <c r="J12" s="112"/>
      <c r="K12" s="90">
        <v>-0.8069348127600555</v>
      </c>
    </row>
    <row r="13" spans="1:11" ht="11.25">
      <c r="A13" s="79" t="s">
        <v>100</v>
      </c>
      <c r="B13" s="79" t="s">
        <v>108</v>
      </c>
      <c r="C13" s="91">
        <v>771</v>
      </c>
      <c r="D13" s="91">
        <v>663</v>
      </c>
      <c r="E13" s="91">
        <v>1434</v>
      </c>
      <c r="F13" s="94"/>
      <c r="G13" s="91">
        <v>1161</v>
      </c>
      <c r="H13" s="91">
        <v>6458</v>
      </c>
      <c r="I13" s="91">
        <v>7619</v>
      </c>
      <c r="J13" s="113"/>
      <c r="K13" s="92">
        <v>-0.8117863236645229</v>
      </c>
    </row>
    <row r="14" spans="1:13" ht="11.25">
      <c r="A14" s="79" t="s">
        <v>101</v>
      </c>
      <c r="B14" s="93" t="s">
        <v>0</v>
      </c>
      <c r="C14" s="94">
        <v>0.4783138385451823</v>
      </c>
      <c r="D14" s="94">
        <v>0.05964937324370142</v>
      </c>
      <c r="E14" s="94">
        <v>0.5379632117888837</v>
      </c>
      <c r="F14" s="94"/>
      <c r="G14" s="94">
        <v>1.1616721844945892</v>
      </c>
      <c r="H14" s="94">
        <v>7.233332096071283</v>
      </c>
      <c r="I14" s="94">
        <v>8.395004280565873</v>
      </c>
      <c r="J14" s="91"/>
      <c r="K14" s="114">
        <v>-7.857041068776989</v>
      </c>
      <c r="L14" s="115"/>
      <c r="M14" s="116"/>
    </row>
    <row r="15" spans="1:12" ht="11.25">
      <c r="A15" s="75" t="s">
        <v>102</v>
      </c>
      <c r="B15" s="97" t="s">
        <v>0</v>
      </c>
      <c r="C15" s="86">
        <v>2.133423636979343</v>
      </c>
      <c r="D15" s="86">
        <v>1.7947849644429394</v>
      </c>
      <c r="E15" s="86">
        <v>3.9282086014222823</v>
      </c>
      <c r="F15" s="98"/>
      <c r="G15" s="86">
        <v>1.74894303008182</v>
      </c>
      <c r="H15" s="86">
        <v>9.216169358518114</v>
      </c>
      <c r="I15" s="86">
        <v>10.965112388599934</v>
      </c>
      <c r="J15" s="98"/>
      <c r="K15" s="117">
        <v>-7.036903787177652</v>
      </c>
      <c r="L15" s="96"/>
    </row>
    <row r="16" spans="1:13" ht="11.25">
      <c r="A16" s="83" t="s">
        <v>103</v>
      </c>
      <c r="B16" s="83" t="s">
        <v>106</v>
      </c>
      <c r="C16" s="84">
        <v>160.69079221468218</v>
      </c>
      <c r="D16" s="84">
        <v>24.355166680889894</v>
      </c>
      <c r="E16" s="84">
        <v>97.65695697834725</v>
      </c>
      <c r="F16" s="84"/>
      <c r="G16" s="84">
        <v>204.60191697060293</v>
      </c>
      <c r="H16" s="84">
        <v>237.75970651264328</v>
      </c>
      <c r="I16" s="84">
        <v>232.707049515884</v>
      </c>
      <c r="J16" s="111"/>
      <c r="K16" s="90">
        <v>-0.5803437962815928</v>
      </c>
      <c r="M16" s="96"/>
    </row>
    <row r="17" spans="1:13" ht="11.25">
      <c r="A17" s="75"/>
      <c r="B17" s="75" t="s">
        <v>86</v>
      </c>
      <c r="C17" s="86">
        <v>1.0915789738889718</v>
      </c>
      <c r="D17" s="86">
        <v>0.16523307956533978</v>
      </c>
      <c r="E17" s="86">
        <v>0.6632893449234433</v>
      </c>
      <c r="F17" s="86"/>
      <c r="G17" s="86">
        <v>1.3821874388116189</v>
      </c>
      <c r="H17" s="86">
        <v>1.6301763725387948</v>
      </c>
      <c r="I17" s="86">
        <v>1.5923872726494064</v>
      </c>
      <c r="J17" s="110"/>
      <c r="K17" s="109">
        <v>-0.5834622919210691</v>
      </c>
      <c r="L17" s="118"/>
      <c r="M17" s="96"/>
    </row>
    <row r="18" spans="1:11" ht="11.25">
      <c r="A18" s="83" t="s">
        <v>104</v>
      </c>
      <c r="B18" s="83" t="s">
        <v>106</v>
      </c>
      <c r="C18" s="84">
        <v>674.7170787372222</v>
      </c>
      <c r="D18" s="84">
        <v>42.306209971061456</v>
      </c>
      <c r="E18" s="84">
        <v>381.54943391715085</v>
      </c>
      <c r="F18" s="84"/>
      <c r="G18" s="84">
        <v>719.8105570210712</v>
      </c>
      <c r="H18" s="84">
        <v>3036.20175568891</v>
      </c>
      <c r="I18" s="84">
        <v>3523.8153588322157</v>
      </c>
      <c r="J18" s="111"/>
      <c r="K18" s="90">
        <v>-0.8917226372372713</v>
      </c>
    </row>
    <row r="19" spans="1:11" ht="11.25">
      <c r="A19" s="75"/>
      <c r="B19" s="75" t="s">
        <v>86</v>
      </c>
      <c r="C19" s="86">
        <v>4.582937851286648</v>
      </c>
      <c r="D19" s="86">
        <v>0.28704550682165614</v>
      </c>
      <c r="E19" s="86">
        <v>2.591315934842876</v>
      </c>
      <c r="F19" s="86"/>
      <c r="G19" s="86">
        <v>4.839797543030846</v>
      </c>
      <c r="H19" s="86">
        <v>20.815590909067115</v>
      </c>
      <c r="I19" s="86">
        <v>24.09416343821704</v>
      </c>
      <c r="J19" s="110"/>
      <c r="K19" s="109">
        <v>-0.8924504707753144</v>
      </c>
    </row>
    <row r="20" spans="1:11" ht="11.25">
      <c r="A20" s="88" t="s">
        <v>105</v>
      </c>
      <c r="B20" s="83" t="s">
        <v>106</v>
      </c>
      <c r="C20" s="84">
        <v>1376.5844533057775</v>
      </c>
      <c r="D20" s="84">
        <v>90.2093603878771</v>
      </c>
      <c r="E20" s="84">
        <v>782.3467950108936</v>
      </c>
      <c r="F20" s="84"/>
      <c r="G20" s="84">
        <v>1413.9453904932736</v>
      </c>
      <c r="H20" s="84">
        <v>6191.339454268752</v>
      </c>
      <c r="I20" s="84">
        <v>7149.173428473871</v>
      </c>
      <c r="J20" s="111"/>
      <c r="K20" s="90">
        <v>-0.8905682170340214</v>
      </c>
    </row>
    <row r="21" spans="1:11" ht="11.25">
      <c r="A21" s="100"/>
      <c r="B21" s="100" t="s">
        <v>86</v>
      </c>
      <c r="C21" s="101">
        <v>9.35119320964886</v>
      </c>
      <c r="D21" s="101">
        <v>0.6120085572727391</v>
      </c>
      <c r="E21" s="101">
        <v>5.313725813520769</v>
      </c>
      <c r="F21" s="101"/>
      <c r="G21" s="101">
        <v>9.551902478930295</v>
      </c>
      <c r="H21" s="101">
        <v>42.450318604256196</v>
      </c>
      <c r="I21" s="101">
        <v>48.92096221901543</v>
      </c>
      <c r="J21" s="119"/>
      <c r="K21" s="120">
        <v>-0.891381412537807</v>
      </c>
    </row>
    <row r="22" spans="5:9" ht="11.25">
      <c r="E22" s="121"/>
      <c r="I22" s="96"/>
    </row>
    <row r="23" spans="3:11" ht="11.25">
      <c r="C23" s="96"/>
      <c r="D23" s="96"/>
      <c r="E23" s="96"/>
      <c r="G23" s="122"/>
      <c r="H23" s="122"/>
      <c r="I23" s="122"/>
      <c r="K23" s="96"/>
    </row>
    <row r="24" spans="3:9" ht="11.25">
      <c r="C24" s="96"/>
      <c r="D24" s="96"/>
      <c r="E24" s="96"/>
      <c r="I24" s="96"/>
    </row>
    <row r="25" spans="4:9" ht="11.25">
      <c r="D25" s="123"/>
      <c r="E25" s="96"/>
      <c r="F25" s="96"/>
      <c r="I25" s="96"/>
    </row>
    <row r="26" ht="11.25">
      <c r="E26" s="96"/>
    </row>
    <row r="27" spans="3:5" ht="11.25">
      <c r="C27" s="96"/>
      <c r="E27" s="96"/>
    </row>
    <row r="28" ht="11.25">
      <c r="E28" s="96"/>
    </row>
    <row r="29" ht="11.25">
      <c r="E29" s="96"/>
    </row>
  </sheetData>
  <mergeCells count="2">
    <mergeCell ref="C3:E3"/>
    <mergeCell ref="G3:I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&amp;L&amp;"Arial,Обычный"&amp;8Repo</oddHeader>
    <oddFooter>&amp;L&amp;"Arial,Обычный"&amp;8Fact book 2010&amp;R&amp;8&amp;P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cols>
    <col min="1" max="1" width="13.625" style="63" customWidth="1"/>
    <col min="2" max="3" width="15.00390625" style="63" customWidth="1"/>
    <col min="4" max="4" width="7.125" style="63" customWidth="1"/>
    <col min="5" max="5" width="8.375" style="63" customWidth="1"/>
    <col min="6" max="6" width="9.125" style="63" bestFit="1" customWidth="1"/>
    <col min="7" max="16384" width="9.125" style="63" customWidth="1"/>
  </cols>
  <sheetData>
    <row r="1" spans="1:5" ht="11.25">
      <c r="A1" s="62" t="s">
        <v>119</v>
      </c>
      <c r="B1" s="62"/>
      <c r="C1" s="62"/>
      <c r="D1" s="62"/>
      <c r="E1" s="62"/>
    </row>
    <row r="2" spans="1:5" ht="11.25">
      <c r="A2" s="62" t="s">
        <v>110</v>
      </c>
      <c r="B2" s="62"/>
      <c r="C2" s="62"/>
      <c r="D2" s="62"/>
      <c r="E2" s="62"/>
    </row>
    <row r="3" spans="1:5" ht="11.25">
      <c r="A3" s="128"/>
      <c r="B3" s="62"/>
      <c r="C3" s="62"/>
      <c r="D3" s="62"/>
      <c r="E3" s="62"/>
    </row>
    <row r="4" spans="1:5" ht="11.25">
      <c r="A4" s="131" t="s">
        <v>111</v>
      </c>
      <c r="B4" s="65" t="s">
        <v>112</v>
      </c>
      <c r="C4" s="65" t="s">
        <v>114</v>
      </c>
      <c r="D4" s="65" t="s">
        <v>115</v>
      </c>
      <c r="E4" s="65" t="s">
        <v>117</v>
      </c>
    </row>
    <row r="5" spans="1:5" ht="11.25">
      <c r="A5" s="67"/>
      <c r="B5" s="69" t="s">
        <v>113</v>
      </c>
      <c r="C5" s="69" t="s">
        <v>58</v>
      </c>
      <c r="D5" s="69" t="s">
        <v>116</v>
      </c>
      <c r="E5" s="69" t="s">
        <v>118</v>
      </c>
    </row>
    <row r="6" spans="1:5" ht="11.25">
      <c r="A6" s="63" t="s">
        <v>56</v>
      </c>
      <c r="B6" s="137">
        <v>0.7346534635741554</v>
      </c>
      <c r="C6" s="129">
        <v>7.575005528069999</v>
      </c>
      <c r="D6" s="123">
        <v>10</v>
      </c>
      <c r="E6" s="138">
        <v>0.06052379047537391</v>
      </c>
    </row>
    <row r="7" spans="1:5" ht="11.25">
      <c r="A7" s="63" t="s">
        <v>54</v>
      </c>
      <c r="B7" s="137">
        <v>4.5917573110514915</v>
      </c>
      <c r="C7" s="129">
        <v>24.336024759540003</v>
      </c>
      <c r="D7" s="123">
        <v>50</v>
      </c>
      <c r="E7" s="138">
        <v>0.1944432196243144</v>
      </c>
    </row>
    <row r="8" spans="1:5" ht="11.25">
      <c r="A8" s="63" t="s">
        <v>55</v>
      </c>
      <c r="B8" s="137">
        <v>2.186046732859839</v>
      </c>
      <c r="C8" s="129">
        <v>3.4400026374</v>
      </c>
      <c r="D8" s="123">
        <v>6</v>
      </c>
      <c r="E8" s="138">
        <v>0.027485392332614978</v>
      </c>
    </row>
    <row r="9" spans="1:5" ht="11.25">
      <c r="A9" s="63" t="s">
        <v>53</v>
      </c>
      <c r="B9" s="137">
        <v>0.6863038843933537</v>
      </c>
      <c r="C9" s="129">
        <v>8.254019127009999</v>
      </c>
      <c r="D9" s="123">
        <v>44</v>
      </c>
      <c r="E9" s="138">
        <v>0.06594906398044088</v>
      </c>
    </row>
    <row r="10" spans="1:5" ht="11.25">
      <c r="A10" s="63" t="s">
        <v>47</v>
      </c>
      <c r="B10" s="137">
        <v>0.25952905014173</v>
      </c>
      <c r="C10" s="129">
        <v>8739.132317674725</v>
      </c>
      <c r="D10" s="123">
        <v>11106</v>
      </c>
      <c r="E10" s="138">
        <v>69.82508611664026</v>
      </c>
    </row>
    <row r="11" spans="1:5" ht="11.25">
      <c r="A11" s="63" t="s">
        <v>48</v>
      </c>
      <c r="B11" s="137">
        <v>0.21143000657802838</v>
      </c>
      <c r="C11" s="129">
        <v>876.7301952469203</v>
      </c>
      <c r="D11" s="123">
        <v>726</v>
      </c>
      <c r="E11" s="138">
        <v>7.005015962553092</v>
      </c>
    </row>
    <row r="12" spans="1:5" ht="11.25">
      <c r="A12" s="63" t="s">
        <v>49</v>
      </c>
      <c r="B12" s="137">
        <v>0.23196361214490915</v>
      </c>
      <c r="C12" s="129">
        <v>626.2851010109392</v>
      </c>
      <c r="D12" s="123">
        <v>512</v>
      </c>
      <c r="E12" s="138">
        <v>5.003976312752889</v>
      </c>
    </row>
    <row r="13" spans="1:5" ht="11.25">
      <c r="A13" s="63" t="s">
        <v>50</v>
      </c>
      <c r="B13" s="137">
        <v>0.3551157040949016</v>
      </c>
      <c r="C13" s="129">
        <v>2024.6657068835852</v>
      </c>
      <c r="D13" s="123">
        <v>2689</v>
      </c>
      <c r="E13" s="138">
        <v>16.176944369480665</v>
      </c>
    </row>
    <row r="14" spans="1:5" ht="11.25">
      <c r="A14" s="63" t="s">
        <v>51</v>
      </c>
      <c r="B14" s="137">
        <v>0.5093399987710261</v>
      </c>
      <c r="C14" s="129">
        <v>160.54813057795</v>
      </c>
      <c r="D14" s="123">
        <v>331</v>
      </c>
      <c r="E14" s="138">
        <v>1.2827688877988925</v>
      </c>
    </row>
    <row r="15" spans="1:5" ht="11.25">
      <c r="A15" s="63" t="s">
        <v>52</v>
      </c>
      <c r="B15" s="137">
        <v>1.3398757912292538</v>
      </c>
      <c r="C15" s="144">
        <v>44.782210527980006</v>
      </c>
      <c r="D15" s="123">
        <v>182</v>
      </c>
      <c r="E15" s="138">
        <v>0.35780688436145774</v>
      </c>
    </row>
    <row r="16" spans="1:5" ht="11.25">
      <c r="A16" s="145" t="s">
        <v>57</v>
      </c>
      <c r="B16" s="146" t="s">
        <v>10</v>
      </c>
      <c r="C16" s="147">
        <v>12515.748713974119</v>
      </c>
      <c r="D16" s="148">
        <v>15656</v>
      </c>
      <c r="E16" s="149">
        <v>100</v>
      </c>
    </row>
    <row r="17" ht="11.25">
      <c r="A17" s="150"/>
    </row>
    <row r="19" ht="11.25">
      <c r="A19" s="151"/>
    </row>
    <row r="28" ht="11.25">
      <c r="A28" s="96"/>
    </row>
    <row r="44" ht="11.25">
      <c r="A44" s="96"/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&amp;L&amp;"Arial,Обычный"&amp;8Repo</oddHeader>
    <oddFooter>&amp;L&amp;"Arial,Обычный"&amp;8Fact book 2010&amp;R&amp;8&amp;P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cols>
    <col min="1" max="1" width="12.125" style="141" customWidth="1"/>
    <col min="2" max="8" width="6.375" style="141" customWidth="1"/>
    <col min="9" max="9" width="9.75390625" style="125" customWidth="1"/>
    <col min="10" max="10" width="6.375" style="126" bestFit="1" customWidth="1"/>
    <col min="11" max="11" width="9.125" style="63" customWidth="1"/>
    <col min="12" max="12" width="9.125" style="63" bestFit="1" customWidth="1"/>
    <col min="13" max="16384" width="9.125" style="63" customWidth="1"/>
  </cols>
  <sheetData>
    <row r="1" spans="1:8" ht="11.25">
      <c r="A1" s="127" t="s">
        <v>120</v>
      </c>
      <c r="B1" s="124"/>
      <c r="C1" s="124"/>
      <c r="D1" s="124"/>
      <c r="E1" s="124"/>
      <c r="F1" s="124"/>
      <c r="G1" s="124"/>
      <c r="H1" s="124"/>
    </row>
    <row r="2" spans="1:10" ht="11.25">
      <c r="A2" s="124"/>
      <c r="B2" s="124"/>
      <c r="C2" s="124"/>
      <c r="D2" s="124"/>
      <c r="E2" s="124"/>
      <c r="F2" s="124"/>
      <c r="G2" s="124"/>
      <c r="H2" s="124"/>
      <c r="I2" s="129"/>
      <c r="J2" s="130"/>
    </row>
    <row r="3" spans="1:10" ht="11.25">
      <c r="A3" s="131" t="s">
        <v>111</v>
      </c>
      <c r="B3" s="214" t="s">
        <v>124</v>
      </c>
      <c r="C3" s="214"/>
      <c r="D3" s="214"/>
      <c r="E3" s="214"/>
      <c r="F3" s="214"/>
      <c r="G3" s="214"/>
      <c r="H3" s="214"/>
      <c r="I3" s="132" t="s">
        <v>126</v>
      </c>
      <c r="J3" s="133" t="s">
        <v>117</v>
      </c>
    </row>
    <row r="4" spans="1:10" ht="11.25">
      <c r="A4" s="134" t="s">
        <v>121</v>
      </c>
      <c r="B4" s="135">
        <v>1</v>
      </c>
      <c r="C4" s="135">
        <v>2</v>
      </c>
      <c r="D4" s="135">
        <v>3</v>
      </c>
      <c r="E4" s="135">
        <v>7</v>
      </c>
      <c r="F4" s="135">
        <v>14</v>
      </c>
      <c r="G4" s="135">
        <v>28</v>
      </c>
      <c r="H4" s="135">
        <v>30</v>
      </c>
      <c r="I4" s="136" t="s">
        <v>127</v>
      </c>
      <c r="J4" s="133" t="s">
        <v>128</v>
      </c>
    </row>
    <row r="5" spans="1:10" ht="11.25">
      <c r="A5" s="67" t="s">
        <v>122</v>
      </c>
      <c r="B5" s="68" t="s">
        <v>123</v>
      </c>
      <c r="C5" s="68" t="s">
        <v>123</v>
      </c>
      <c r="D5" s="68" t="s">
        <v>123</v>
      </c>
      <c r="E5" s="68" t="s">
        <v>125</v>
      </c>
      <c r="F5" s="68" t="s">
        <v>125</v>
      </c>
      <c r="G5" s="68" t="s">
        <v>125</v>
      </c>
      <c r="H5" s="68" t="s">
        <v>125</v>
      </c>
      <c r="I5" s="139" t="s">
        <v>106</v>
      </c>
      <c r="J5" s="140" t="s">
        <v>0</v>
      </c>
    </row>
    <row r="6" spans="1:11" ht="11.25">
      <c r="A6" s="141" t="s">
        <v>1</v>
      </c>
      <c r="B6" s="121">
        <v>5</v>
      </c>
      <c r="C6" s="121"/>
      <c r="D6" s="121"/>
      <c r="E6" s="121"/>
      <c r="F6" s="121"/>
      <c r="G6" s="121"/>
      <c r="H6" s="121"/>
      <c r="I6" s="125">
        <v>20.00024193</v>
      </c>
      <c r="J6" s="142">
        <v>0.017937995384389265</v>
      </c>
      <c r="K6" s="138"/>
    </row>
    <row r="7" spans="1:11" ht="11.25">
      <c r="A7" s="127" t="s">
        <v>2</v>
      </c>
      <c r="B7" s="143">
        <v>3.7920997760448656</v>
      </c>
      <c r="C7" s="143"/>
      <c r="D7" s="143"/>
      <c r="E7" s="143"/>
      <c r="F7" s="143"/>
      <c r="G7" s="143"/>
      <c r="H7" s="143"/>
      <c r="I7" s="129">
        <v>481.00013931</v>
      </c>
      <c r="J7" s="143">
        <v>0.4314036954668664</v>
      </c>
      <c r="K7" s="138"/>
    </row>
    <row r="8" spans="1:11" ht="11.25">
      <c r="A8" s="127" t="s">
        <v>3</v>
      </c>
      <c r="B8" s="143"/>
      <c r="C8" s="143"/>
      <c r="D8" s="143"/>
      <c r="E8" s="143"/>
      <c r="F8" s="143">
        <v>5</v>
      </c>
      <c r="G8" s="143"/>
      <c r="H8" s="143"/>
      <c r="I8" s="129">
        <v>23.0000428</v>
      </c>
      <c r="J8" s="142">
        <v>0.020628483546906547</v>
      </c>
      <c r="K8" s="138"/>
    </row>
    <row r="9" spans="1:11" ht="11.25">
      <c r="A9" s="127" t="s">
        <v>4</v>
      </c>
      <c r="B9" s="143">
        <v>5</v>
      </c>
      <c r="C9" s="143"/>
      <c r="D9" s="143"/>
      <c r="E9" s="143"/>
      <c r="F9" s="143"/>
      <c r="G9" s="143"/>
      <c r="H9" s="143"/>
      <c r="I9" s="129">
        <v>5856.002130790001</v>
      </c>
      <c r="J9" s="143">
        <v>5.252183426617416</v>
      </c>
      <c r="K9" s="138"/>
    </row>
    <row r="10" spans="1:11" ht="11.25">
      <c r="A10" s="127" t="s">
        <v>5</v>
      </c>
      <c r="B10" s="143">
        <v>2.010458199429032</v>
      </c>
      <c r="C10" s="143">
        <v>4</v>
      </c>
      <c r="D10" s="143">
        <v>1</v>
      </c>
      <c r="E10" s="143"/>
      <c r="F10" s="143"/>
      <c r="G10" s="143"/>
      <c r="H10" s="143"/>
      <c r="I10" s="129">
        <v>4208.009792900001</v>
      </c>
      <c r="J10" s="143">
        <v>3.7741173585146246</v>
      </c>
      <c r="K10" s="138"/>
    </row>
    <row r="11" spans="1:11" ht="11.25">
      <c r="A11" s="127" t="s">
        <v>6</v>
      </c>
      <c r="B11" s="143"/>
      <c r="C11" s="143"/>
      <c r="D11" s="143"/>
      <c r="E11" s="143"/>
      <c r="F11" s="143">
        <v>8.198528956619251</v>
      </c>
      <c r="G11" s="143">
        <v>8.401709371018779</v>
      </c>
      <c r="H11" s="143"/>
      <c r="I11" s="129">
        <v>253.00045240000003</v>
      </c>
      <c r="J11" s="143">
        <v>0.22691330251321593</v>
      </c>
      <c r="K11" s="138"/>
    </row>
    <row r="12" spans="1:11" ht="11.25">
      <c r="A12" s="127" t="s">
        <v>7</v>
      </c>
      <c r="B12" s="143">
        <v>4.986843389578222</v>
      </c>
      <c r="C12" s="143"/>
      <c r="D12" s="143"/>
      <c r="E12" s="143">
        <v>8.975248239214759</v>
      </c>
      <c r="F12" s="143">
        <v>8.637121163361863</v>
      </c>
      <c r="G12" s="143"/>
      <c r="H12" s="143">
        <v>10.54730152447278</v>
      </c>
      <c r="I12" s="129">
        <v>2789.02454688</v>
      </c>
      <c r="J12" s="143">
        <v>2.501445213712062</v>
      </c>
      <c r="K12" s="138"/>
    </row>
    <row r="13" spans="1:11" ht="11.25">
      <c r="A13" s="127" t="s">
        <v>8</v>
      </c>
      <c r="B13" s="143"/>
      <c r="C13" s="143"/>
      <c r="D13" s="143"/>
      <c r="E13" s="143"/>
      <c r="F13" s="143">
        <v>5</v>
      </c>
      <c r="G13" s="143"/>
      <c r="H13" s="143"/>
      <c r="I13" s="129">
        <v>164.00003193999999</v>
      </c>
      <c r="J13" s="143">
        <v>0.14708981152706543</v>
      </c>
      <c r="K13" s="138"/>
    </row>
    <row r="14" spans="1:11" ht="11.25">
      <c r="A14" s="127" t="s">
        <v>9</v>
      </c>
      <c r="B14" s="143"/>
      <c r="C14" s="143"/>
      <c r="D14" s="143"/>
      <c r="E14" s="143"/>
      <c r="F14" s="143"/>
      <c r="G14" s="143">
        <v>5</v>
      </c>
      <c r="H14" s="143"/>
      <c r="I14" s="129">
        <v>142.00005018000002</v>
      </c>
      <c r="J14" s="143">
        <v>0.12735827164626123</v>
      </c>
      <c r="K14" s="138"/>
    </row>
    <row r="15" spans="1:11" ht="11.25">
      <c r="A15" s="127" t="s">
        <v>11</v>
      </c>
      <c r="B15" s="143"/>
      <c r="C15" s="143"/>
      <c r="D15" s="143"/>
      <c r="E15" s="143">
        <v>10</v>
      </c>
      <c r="F15" s="143">
        <v>10</v>
      </c>
      <c r="G15" s="143"/>
      <c r="H15" s="143"/>
      <c r="I15" s="129">
        <v>9724.00267849</v>
      </c>
      <c r="J15" s="143">
        <v>8.721350260413697</v>
      </c>
      <c r="K15" s="138"/>
    </row>
    <row r="16" spans="1:11" ht="11.25">
      <c r="A16" s="127" t="s">
        <v>12</v>
      </c>
      <c r="B16" s="143">
        <v>4.667790893814997</v>
      </c>
      <c r="C16" s="143"/>
      <c r="D16" s="143">
        <v>6</v>
      </c>
      <c r="E16" s="143"/>
      <c r="F16" s="143"/>
      <c r="G16" s="143"/>
      <c r="H16" s="143"/>
      <c r="I16" s="129">
        <v>656.00000391</v>
      </c>
      <c r="J16" s="143">
        <v>0.5883591350285691</v>
      </c>
      <c r="K16" s="138"/>
    </row>
    <row r="17" spans="1:11" ht="11.25">
      <c r="A17" s="127" t="s">
        <v>13</v>
      </c>
      <c r="B17" s="143"/>
      <c r="C17" s="143"/>
      <c r="D17" s="143"/>
      <c r="E17" s="143"/>
      <c r="F17" s="143">
        <v>8</v>
      </c>
      <c r="G17" s="143">
        <v>8.193182125558652</v>
      </c>
      <c r="H17" s="143"/>
      <c r="I17" s="129">
        <v>142.0022241</v>
      </c>
      <c r="J17" s="103">
        <v>0.12736022141102218</v>
      </c>
      <c r="K17" s="138"/>
    </row>
    <row r="18" spans="1:11" ht="11.25">
      <c r="A18" s="127" t="s">
        <v>14</v>
      </c>
      <c r="B18" s="143">
        <v>4.0994867369667265</v>
      </c>
      <c r="C18" s="143"/>
      <c r="D18" s="143">
        <v>4.5</v>
      </c>
      <c r="E18" s="143">
        <v>5</v>
      </c>
      <c r="F18" s="143"/>
      <c r="G18" s="143"/>
      <c r="H18" s="143"/>
      <c r="I18" s="129">
        <v>1485.00778998</v>
      </c>
      <c r="J18" s="143">
        <v>1.331887032950673</v>
      </c>
      <c r="K18" s="138"/>
    </row>
    <row r="19" spans="1:11" ht="11.25">
      <c r="A19" s="127" t="s">
        <v>15</v>
      </c>
      <c r="B19" s="143">
        <v>2</v>
      </c>
      <c r="C19" s="143"/>
      <c r="D19" s="143"/>
      <c r="E19" s="143"/>
      <c r="F19" s="143"/>
      <c r="G19" s="143"/>
      <c r="H19" s="143"/>
      <c r="I19" s="129">
        <v>4.00001401</v>
      </c>
      <c r="J19" s="142">
        <v>0.003587568245424339</v>
      </c>
      <c r="K19" s="138"/>
    </row>
    <row r="20" spans="1:11" ht="11.25">
      <c r="A20" s="127" t="s">
        <v>16</v>
      </c>
      <c r="B20" s="143">
        <v>2</v>
      </c>
      <c r="C20" s="143"/>
      <c r="D20" s="143"/>
      <c r="E20" s="143">
        <v>7</v>
      </c>
      <c r="F20" s="143">
        <v>7</v>
      </c>
      <c r="G20" s="143"/>
      <c r="H20" s="143"/>
      <c r="I20" s="129">
        <v>505.00043289999996</v>
      </c>
      <c r="J20" s="143">
        <v>0.4529292928645478</v>
      </c>
      <c r="K20" s="138"/>
    </row>
    <row r="21" spans="1:11" ht="11.25">
      <c r="A21" s="127" t="s">
        <v>17</v>
      </c>
      <c r="B21" s="143"/>
      <c r="C21" s="143"/>
      <c r="D21" s="143"/>
      <c r="E21" s="143"/>
      <c r="F21" s="143">
        <v>10</v>
      </c>
      <c r="G21" s="143"/>
      <c r="H21" s="143"/>
      <c r="I21" s="129">
        <v>290.01551566</v>
      </c>
      <c r="J21" s="143">
        <v>0.26011170262430683</v>
      </c>
      <c r="K21" s="138"/>
    </row>
    <row r="22" spans="1:11" ht="11.25">
      <c r="A22" s="127" t="s">
        <v>18</v>
      </c>
      <c r="B22" s="143">
        <v>5</v>
      </c>
      <c r="C22" s="143"/>
      <c r="D22" s="143"/>
      <c r="E22" s="143">
        <v>4.767093354242633</v>
      </c>
      <c r="F22" s="143"/>
      <c r="G22" s="143">
        <v>8.348888265513251</v>
      </c>
      <c r="H22" s="143"/>
      <c r="I22" s="129">
        <v>1479.0014938799998</v>
      </c>
      <c r="J22" s="143">
        <v>1.3265000525283277</v>
      </c>
      <c r="K22" s="138"/>
    </row>
    <row r="23" spans="1:11" ht="11.25">
      <c r="A23" s="127" t="s">
        <v>19</v>
      </c>
      <c r="B23" s="143">
        <v>3</v>
      </c>
      <c r="C23" s="143"/>
      <c r="D23" s="143"/>
      <c r="E23" s="143"/>
      <c r="F23" s="143"/>
      <c r="G23" s="143"/>
      <c r="H23" s="143"/>
      <c r="I23" s="129">
        <v>2000.0007550999999</v>
      </c>
      <c r="J23" s="143">
        <v>1.7937785172461078</v>
      </c>
      <c r="K23" s="138"/>
    </row>
    <row r="24" spans="1:11" ht="11.25">
      <c r="A24" s="127" t="s">
        <v>20</v>
      </c>
      <c r="B24" s="143"/>
      <c r="C24" s="143"/>
      <c r="D24" s="143"/>
      <c r="E24" s="143"/>
      <c r="F24" s="143">
        <v>8</v>
      </c>
      <c r="G24" s="143"/>
      <c r="H24" s="143"/>
      <c r="I24" s="129">
        <v>2.00004074</v>
      </c>
      <c r="J24" s="142">
        <v>0.0017938143792598858</v>
      </c>
      <c r="K24" s="138"/>
    </row>
    <row r="25" spans="1:11" ht="11.25">
      <c r="A25" s="127" t="s">
        <v>21</v>
      </c>
      <c r="B25" s="143">
        <v>5</v>
      </c>
      <c r="C25" s="143"/>
      <c r="D25" s="143"/>
      <c r="E25" s="143"/>
      <c r="F25" s="143"/>
      <c r="G25" s="143">
        <v>11.759490107260204</v>
      </c>
      <c r="H25" s="143"/>
      <c r="I25" s="129">
        <v>65.00873029</v>
      </c>
      <c r="J25" s="143">
        <v>0.05830560990054116</v>
      </c>
      <c r="K25" s="138"/>
    </row>
    <row r="26" spans="1:11" ht="11.25">
      <c r="A26" s="127" t="s">
        <v>22</v>
      </c>
      <c r="B26" s="143">
        <v>5.5</v>
      </c>
      <c r="C26" s="143"/>
      <c r="D26" s="143"/>
      <c r="E26" s="143"/>
      <c r="F26" s="143"/>
      <c r="G26" s="143">
        <v>10.03211417714798</v>
      </c>
      <c r="H26" s="143"/>
      <c r="I26" s="129">
        <v>167.00198988</v>
      </c>
      <c r="J26" s="143">
        <v>0.1497822343417654</v>
      </c>
      <c r="K26" s="138"/>
    </row>
    <row r="27" spans="1:11" ht="11.25">
      <c r="A27" s="127" t="s">
        <v>23</v>
      </c>
      <c r="B27" s="143"/>
      <c r="C27" s="143"/>
      <c r="D27" s="143"/>
      <c r="E27" s="143"/>
      <c r="F27" s="143"/>
      <c r="G27" s="143">
        <v>5</v>
      </c>
      <c r="H27" s="143"/>
      <c r="I27" s="129">
        <v>42.006105829999996</v>
      </c>
      <c r="J27" s="142">
        <v>0.03767481089138539</v>
      </c>
      <c r="K27" s="138"/>
    </row>
    <row r="28" spans="1:11" ht="11.25">
      <c r="A28" s="127" t="s">
        <v>24</v>
      </c>
      <c r="B28" s="143"/>
      <c r="C28" s="143"/>
      <c r="D28" s="143"/>
      <c r="E28" s="143"/>
      <c r="F28" s="143"/>
      <c r="G28" s="143">
        <v>5</v>
      </c>
      <c r="H28" s="143"/>
      <c r="I28" s="129">
        <v>131.00824848</v>
      </c>
      <c r="J28" s="143">
        <v>0.11749984649066499</v>
      </c>
      <c r="K28" s="138"/>
    </row>
    <row r="29" spans="1:11" ht="11.25">
      <c r="A29" s="127" t="s">
        <v>25</v>
      </c>
      <c r="B29" s="143">
        <v>5</v>
      </c>
      <c r="C29" s="143"/>
      <c r="D29" s="143"/>
      <c r="E29" s="143"/>
      <c r="F29" s="143"/>
      <c r="G29" s="143"/>
      <c r="H29" s="143"/>
      <c r="I29" s="129">
        <v>11.00279596</v>
      </c>
      <c r="J29" s="142">
        <v>0.009868285785573836</v>
      </c>
      <c r="K29" s="138"/>
    </row>
    <row r="30" spans="1:11" ht="11.25">
      <c r="A30" s="127" t="s">
        <v>26</v>
      </c>
      <c r="B30" s="143"/>
      <c r="C30" s="143"/>
      <c r="D30" s="143"/>
      <c r="E30" s="143"/>
      <c r="F30" s="143">
        <v>5</v>
      </c>
      <c r="G30" s="143"/>
      <c r="H30" s="143"/>
      <c r="I30" s="129">
        <v>129.01123871000001</v>
      </c>
      <c r="J30" s="143">
        <v>0.11570875055481498</v>
      </c>
      <c r="K30" s="138"/>
    </row>
    <row r="31" spans="1:11" ht="11.25">
      <c r="A31" s="127" t="s">
        <v>27</v>
      </c>
      <c r="B31" s="143"/>
      <c r="C31" s="143"/>
      <c r="D31" s="143"/>
      <c r="E31" s="143"/>
      <c r="F31" s="143">
        <v>11</v>
      </c>
      <c r="G31" s="143"/>
      <c r="H31" s="143"/>
      <c r="I31" s="129">
        <v>72.0000288</v>
      </c>
      <c r="J31" s="143">
        <v>0.06457602807059114</v>
      </c>
      <c r="K31" s="138"/>
    </row>
    <row r="32" spans="1:11" ht="11.25">
      <c r="A32" s="127" t="s">
        <v>28</v>
      </c>
      <c r="B32" s="143"/>
      <c r="C32" s="143"/>
      <c r="D32" s="143"/>
      <c r="E32" s="143"/>
      <c r="F32" s="143">
        <v>5</v>
      </c>
      <c r="G32" s="143"/>
      <c r="H32" s="143"/>
      <c r="I32" s="129">
        <v>20.00010551</v>
      </c>
      <c r="J32" s="142">
        <v>0.017937873030802798</v>
      </c>
      <c r="K32" s="138"/>
    </row>
    <row r="33" spans="1:11" ht="11.25">
      <c r="A33" s="127" t="s">
        <v>29</v>
      </c>
      <c r="B33" s="143">
        <v>4.617647060640139</v>
      </c>
      <c r="C33" s="143"/>
      <c r="D33" s="143"/>
      <c r="E33" s="143">
        <v>6.5</v>
      </c>
      <c r="F33" s="143"/>
      <c r="G33" s="143"/>
      <c r="H33" s="143"/>
      <c r="I33" s="129">
        <v>39.00000072</v>
      </c>
      <c r="J33" s="142">
        <v>0.03497866852586307</v>
      </c>
      <c r="K33" s="138"/>
    </row>
    <row r="34" spans="1:11" ht="11.25">
      <c r="A34" s="127" t="s">
        <v>30</v>
      </c>
      <c r="B34" s="143"/>
      <c r="C34" s="143"/>
      <c r="D34" s="143"/>
      <c r="E34" s="143">
        <v>7.797723261315985</v>
      </c>
      <c r="F34" s="143">
        <v>8.000000673479859</v>
      </c>
      <c r="G34" s="143">
        <v>7.530183580479558</v>
      </c>
      <c r="H34" s="143"/>
      <c r="I34" s="129">
        <v>933.0178096300001</v>
      </c>
      <c r="J34" s="143">
        <v>0.8368133356222817</v>
      </c>
      <c r="K34" s="138"/>
    </row>
    <row r="35" spans="1:11" ht="11.25">
      <c r="A35" s="127" t="s">
        <v>31</v>
      </c>
      <c r="B35" s="143">
        <v>4.9651113747917925</v>
      </c>
      <c r="C35" s="143"/>
      <c r="D35" s="143"/>
      <c r="E35" s="143">
        <v>7.47714851797795</v>
      </c>
      <c r="F35" s="143">
        <v>10.522058971522672</v>
      </c>
      <c r="G35" s="143">
        <v>11.707316090734006</v>
      </c>
      <c r="H35" s="143"/>
      <c r="I35" s="129">
        <v>457.00612021000006</v>
      </c>
      <c r="J35" s="143">
        <v>0.4098837255897447</v>
      </c>
      <c r="K35" s="138"/>
    </row>
    <row r="36" spans="1:11" ht="11.25">
      <c r="A36" s="127" t="s">
        <v>32</v>
      </c>
      <c r="B36" s="143"/>
      <c r="C36" s="143"/>
      <c r="D36" s="143"/>
      <c r="E36" s="143">
        <v>10</v>
      </c>
      <c r="F36" s="143"/>
      <c r="G36" s="143"/>
      <c r="H36" s="143"/>
      <c r="I36" s="129">
        <v>252.00000256000004</v>
      </c>
      <c r="J36" s="143">
        <v>0.22601601013670153</v>
      </c>
      <c r="K36" s="138"/>
    </row>
    <row r="37" spans="1:11" ht="11.25">
      <c r="A37" s="127" t="s">
        <v>33</v>
      </c>
      <c r="B37" s="143">
        <v>3.2139107583635935</v>
      </c>
      <c r="C37" s="143"/>
      <c r="D37" s="143">
        <v>5.458715592363236</v>
      </c>
      <c r="E37" s="143">
        <v>15</v>
      </c>
      <c r="F37" s="143"/>
      <c r="G37" s="143"/>
      <c r="H37" s="143"/>
      <c r="I37" s="129">
        <v>7542.000025919999</v>
      </c>
      <c r="J37" s="143">
        <v>6.764336257907287</v>
      </c>
      <c r="K37" s="138"/>
    </row>
    <row r="38" spans="1:11" ht="11.25">
      <c r="A38" s="127" t="s">
        <v>34</v>
      </c>
      <c r="B38" s="143"/>
      <c r="C38" s="143"/>
      <c r="D38" s="143"/>
      <c r="E38" s="143">
        <v>10</v>
      </c>
      <c r="F38" s="143"/>
      <c r="G38" s="143"/>
      <c r="H38" s="143"/>
      <c r="I38" s="129">
        <v>180.00000119999999</v>
      </c>
      <c r="J38" s="143">
        <v>0.1614400066767423</v>
      </c>
      <c r="K38" s="138"/>
    </row>
    <row r="39" spans="1:11" ht="11.25">
      <c r="A39" s="127" t="s">
        <v>35</v>
      </c>
      <c r="B39" s="143"/>
      <c r="C39" s="143"/>
      <c r="D39" s="143"/>
      <c r="E39" s="143"/>
      <c r="F39" s="143">
        <v>9</v>
      </c>
      <c r="G39" s="143"/>
      <c r="H39" s="143"/>
      <c r="I39" s="129">
        <v>7.000000099999999</v>
      </c>
      <c r="J39" s="142">
        <v>0.006278222529707388</v>
      </c>
      <c r="K39" s="138"/>
    </row>
    <row r="40" spans="1:11" ht="11.25">
      <c r="A40" s="127" t="s">
        <v>36</v>
      </c>
      <c r="B40" s="143">
        <v>7.002071613608132</v>
      </c>
      <c r="C40" s="143"/>
      <c r="D40" s="143"/>
      <c r="E40" s="143">
        <v>9.404844876248562</v>
      </c>
      <c r="F40" s="143">
        <v>6.211353835967823</v>
      </c>
      <c r="G40" s="143">
        <v>8.121763848363013</v>
      </c>
      <c r="H40" s="143"/>
      <c r="I40" s="129">
        <v>533.25033879</v>
      </c>
      <c r="J40" s="143">
        <v>0.4782663204484063</v>
      </c>
      <c r="K40" s="138"/>
    </row>
    <row r="41" spans="1:11" ht="11.25">
      <c r="A41" s="127" t="s">
        <v>37</v>
      </c>
      <c r="B41" s="143">
        <v>5</v>
      </c>
      <c r="C41" s="143"/>
      <c r="D41" s="143"/>
      <c r="E41" s="143">
        <v>11.999892628124183</v>
      </c>
      <c r="F41" s="143"/>
      <c r="G41" s="143">
        <v>10.939745909788057</v>
      </c>
      <c r="H41" s="143"/>
      <c r="I41" s="129">
        <v>312.19860441</v>
      </c>
      <c r="J41" s="143">
        <v>0.280007469135617</v>
      </c>
      <c r="K41" s="138"/>
    </row>
    <row r="42" spans="1:11" ht="11.25">
      <c r="A42" s="127" t="s">
        <v>38</v>
      </c>
      <c r="B42" s="143"/>
      <c r="C42" s="143"/>
      <c r="D42" s="143"/>
      <c r="E42" s="143"/>
      <c r="F42" s="143">
        <v>15</v>
      </c>
      <c r="G42" s="143">
        <v>15</v>
      </c>
      <c r="H42" s="143"/>
      <c r="I42" s="129">
        <v>65.00000059999999</v>
      </c>
      <c r="J42" s="143">
        <v>0.0582977803383051</v>
      </c>
      <c r="K42" s="138"/>
    </row>
    <row r="43" spans="1:11" ht="11.25">
      <c r="A43" s="127" t="s">
        <v>39</v>
      </c>
      <c r="B43" s="143">
        <v>3.114369494224137</v>
      </c>
      <c r="C43" s="143"/>
      <c r="D43" s="143"/>
      <c r="E43" s="143"/>
      <c r="F43" s="143">
        <v>4.56845341671246</v>
      </c>
      <c r="G43" s="143"/>
      <c r="H43" s="143"/>
      <c r="I43" s="129">
        <v>1359.00170807</v>
      </c>
      <c r="J43" s="143">
        <v>1.2188735742326484</v>
      </c>
      <c r="K43" s="138"/>
    </row>
    <row r="44" spans="1:11" ht="11.25">
      <c r="A44" s="127" t="s">
        <v>40</v>
      </c>
      <c r="B44" s="143"/>
      <c r="C44" s="143"/>
      <c r="D44" s="143">
        <v>10</v>
      </c>
      <c r="E44" s="143">
        <v>9.998755293958821</v>
      </c>
      <c r="F44" s="143">
        <v>9.956223103078178</v>
      </c>
      <c r="G44" s="143">
        <v>11.851549020529628</v>
      </c>
      <c r="H44" s="143"/>
      <c r="I44" s="129">
        <v>11971.793347670005</v>
      </c>
      <c r="J44" s="143">
        <v>10.737368806086568</v>
      </c>
      <c r="K44" s="138"/>
    </row>
    <row r="45" spans="1:11" ht="11.25">
      <c r="A45" s="127" t="s">
        <v>41</v>
      </c>
      <c r="B45" s="143"/>
      <c r="C45" s="143"/>
      <c r="D45" s="143"/>
      <c r="E45" s="143">
        <v>20</v>
      </c>
      <c r="F45" s="143"/>
      <c r="G45" s="143"/>
      <c r="H45" s="143"/>
      <c r="I45" s="129">
        <v>1650.0001406000001</v>
      </c>
      <c r="J45" s="143">
        <v>1.4798668441069422</v>
      </c>
      <c r="K45" s="138"/>
    </row>
    <row r="46" spans="1:11" ht="11.25">
      <c r="A46" s="127" t="s">
        <v>42</v>
      </c>
      <c r="B46" s="143"/>
      <c r="C46" s="143"/>
      <c r="D46" s="143"/>
      <c r="E46" s="143">
        <v>10.022140388250163</v>
      </c>
      <c r="F46" s="143">
        <v>9.637187874165974</v>
      </c>
      <c r="G46" s="143"/>
      <c r="H46" s="143">
        <v>10.039031098053517</v>
      </c>
      <c r="I46" s="129">
        <v>52281.15162060993</v>
      </c>
      <c r="J46" s="143">
        <v>46.890385613503234</v>
      </c>
      <c r="K46" s="138"/>
    </row>
    <row r="47" spans="1:11" ht="11.25">
      <c r="A47" s="127" t="s">
        <v>43</v>
      </c>
      <c r="B47" s="143"/>
      <c r="C47" s="143"/>
      <c r="D47" s="143"/>
      <c r="E47" s="143">
        <v>7.111111128086418</v>
      </c>
      <c r="F47" s="143"/>
      <c r="G47" s="143"/>
      <c r="H47" s="143">
        <v>12.447058850341866</v>
      </c>
      <c r="I47" s="129">
        <v>103.00000478999999</v>
      </c>
      <c r="J47" s="143">
        <v>0.09237956305637007</v>
      </c>
      <c r="K47" s="138"/>
    </row>
    <row r="48" spans="1:11" ht="11.25">
      <c r="A48" s="127" t="s">
        <v>44</v>
      </c>
      <c r="B48" s="143">
        <v>5</v>
      </c>
      <c r="C48" s="143"/>
      <c r="D48" s="143"/>
      <c r="E48" s="143"/>
      <c r="F48" s="143"/>
      <c r="G48" s="143"/>
      <c r="H48" s="143"/>
      <c r="I48" s="129">
        <v>5.00000079</v>
      </c>
      <c r="J48" s="142">
        <v>0.004484445308555457</v>
      </c>
      <c r="K48" s="138"/>
    </row>
    <row r="49" spans="1:11" ht="11.25">
      <c r="A49" s="127" t="s">
        <v>45</v>
      </c>
      <c r="B49" s="143">
        <v>8</v>
      </c>
      <c r="C49" s="143"/>
      <c r="D49" s="143"/>
      <c r="E49" s="143"/>
      <c r="F49" s="143"/>
      <c r="G49" s="143"/>
      <c r="H49" s="143"/>
      <c r="I49" s="129">
        <v>800.00000076</v>
      </c>
      <c r="J49" s="143">
        <v>0.7175111366837494</v>
      </c>
      <c r="K49" s="138"/>
    </row>
    <row r="50" spans="1:11" ht="11.25">
      <c r="A50" s="152" t="s">
        <v>46</v>
      </c>
      <c r="B50" s="153">
        <v>2.8595113428794976</v>
      </c>
      <c r="C50" s="153"/>
      <c r="D50" s="153"/>
      <c r="E50" s="153">
        <v>4.5</v>
      </c>
      <c r="F50" s="153"/>
      <c r="G50" s="153"/>
      <c r="H50" s="153"/>
      <c r="I50" s="154">
        <v>2146.00000234</v>
      </c>
      <c r="J50" s="153">
        <v>1.92472362442439</v>
      </c>
      <c r="K50" s="138"/>
    </row>
    <row r="51" spans="1:11" ht="11.25">
      <c r="A51" s="155" t="s">
        <v>57</v>
      </c>
      <c r="B51" s="155"/>
      <c r="C51" s="155"/>
      <c r="D51" s="155"/>
      <c r="E51" s="155"/>
      <c r="F51" s="155"/>
      <c r="G51" s="155"/>
      <c r="H51" s="155"/>
      <c r="I51" s="147">
        <v>111496.52735112995</v>
      </c>
      <c r="J51" s="156">
        <v>100</v>
      </c>
      <c r="K51" s="138"/>
    </row>
    <row r="52" spans="2:11" ht="11.25">
      <c r="B52" s="157"/>
      <c r="C52" s="157"/>
      <c r="D52" s="157"/>
      <c r="E52" s="157"/>
      <c r="F52" s="157"/>
      <c r="G52" s="157"/>
      <c r="H52" s="157"/>
      <c r="I52" s="157"/>
      <c r="J52" s="121"/>
      <c r="K52" s="138"/>
    </row>
    <row r="53" spans="10:11" ht="11.25">
      <c r="J53" s="121"/>
      <c r="K53" s="138"/>
    </row>
    <row r="54" spans="10:11" ht="11.25">
      <c r="J54" s="121"/>
      <c r="K54" s="138"/>
    </row>
    <row r="55" spans="10:11" ht="11.25">
      <c r="J55" s="121"/>
      <c r="K55" s="138"/>
    </row>
    <row r="56" spans="10:11" ht="11.25">
      <c r="J56" s="121"/>
      <c r="K56" s="138"/>
    </row>
    <row r="57" spans="10:11" ht="11.25">
      <c r="J57" s="121"/>
      <c r="K57" s="138"/>
    </row>
    <row r="58" spans="10:11" ht="11.25">
      <c r="J58" s="121"/>
      <c r="K58" s="138"/>
    </row>
    <row r="59" spans="10:11" ht="11.25">
      <c r="J59" s="121"/>
      <c r="K59" s="138"/>
    </row>
    <row r="60" spans="10:11" ht="11.25">
      <c r="J60" s="121"/>
      <c r="K60" s="138"/>
    </row>
    <row r="61" spans="10:11" ht="11.25">
      <c r="J61" s="121"/>
      <c r="K61" s="138"/>
    </row>
    <row r="62" spans="10:11" ht="11.25">
      <c r="J62" s="121"/>
      <c r="K62" s="138"/>
    </row>
    <row r="63" spans="10:11" ht="11.25">
      <c r="J63" s="121"/>
      <c r="K63" s="138"/>
    </row>
    <row r="64" spans="10:11" ht="11.25">
      <c r="J64" s="121"/>
      <c r="K64" s="138"/>
    </row>
    <row r="65" spans="10:11" ht="11.25">
      <c r="J65" s="121"/>
      <c r="K65" s="138"/>
    </row>
    <row r="66" spans="10:11" ht="11.25">
      <c r="J66" s="121"/>
      <c r="K66" s="138"/>
    </row>
    <row r="67" spans="10:11" ht="11.25">
      <c r="J67" s="121"/>
      <c r="K67" s="138"/>
    </row>
    <row r="68" spans="10:11" ht="11.25">
      <c r="J68" s="121"/>
      <c r="K68" s="138"/>
    </row>
    <row r="69" spans="10:11" ht="11.25">
      <c r="J69" s="121"/>
      <c r="K69" s="138"/>
    </row>
    <row r="70" spans="10:11" ht="11.25">
      <c r="J70" s="121"/>
      <c r="K70" s="138"/>
    </row>
    <row r="71" spans="10:11" ht="11.25">
      <c r="J71" s="121"/>
      <c r="K71" s="138"/>
    </row>
    <row r="72" spans="10:11" ht="11.25">
      <c r="J72" s="121"/>
      <c r="K72" s="138"/>
    </row>
    <row r="73" spans="10:11" ht="11.25">
      <c r="J73" s="121"/>
      <c r="K73" s="138"/>
    </row>
    <row r="74" spans="10:11" ht="11.25">
      <c r="J74" s="121"/>
      <c r="K74" s="138"/>
    </row>
    <row r="75" spans="10:11" ht="11.25">
      <c r="J75" s="121"/>
      <c r="K75" s="138"/>
    </row>
    <row r="76" spans="10:11" ht="11.25">
      <c r="J76" s="121"/>
      <c r="K76" s="138"/>
    </row>
    <row r="77" spans="10:11" ht="11.25">
      <c r="J77" s="121"/>
      <c r="K77" s="138"/>
    </row>
    <row r="78" spans="10:11" ht="11.25">
      <c r="J78" s="121"/>
      <c r="K78" s="138"/>
    </row>
    <row r="79" spans="10:11" ht="11.25">
      <c r="J79" s="121"/>
      <c r="K79" s="138"/>
    </row>
    <row r="80" spans="10:11" ht="11.25">
      <c r="J80" s="121"/>
      <c r="K80" s="138"/>
    </row>
    <row r="81" spans="10:11" ht="11.25">
      <c r="J81" s="121"/>
      <c r="K81" s="138"/>
    </row>
    <row r="82" spans="10:11" ht="11.25">
      <c r="J82" s="121"/>
      <c r="K82" s="138"/>
    </row>
    <row r="83" spans="10:11" ht="11.25">
      <c r="J83" s="121"/>
      <c r="K83" s="138"/>
    </row>
    <row r="84" spans="10:11" ht="11.25">
      <c r="J84" s="121"/>
      <c r="K84" s="138"/>
    </row>
    <row r="85" spans="10:11" ht="11.25">
      <c r="J85" s="121"/>
      <c r="K85" s="138"/>
    </row>
    <row r="86" spans="10:11" ht="11.25">
      <c r="J86" s="121"/>
      <c r="K86" s="138"/>
    </row>
    <row r="87" spans="10:11" ht="11.25">
      <c r="J87" s="121"/>
      <c r="K87" s="138"/>
    </row>
    <row r="88" spans="10:11" ht="11.25">
      <c r="J88" s="121"/>
      <c r="K88" s="138"/>
    </row>
    <row r="89" spans="10:11" ht="11.25">
      <c r="J89" s="121"/>
      <c r="K89" s="138"/>
    </row>
    <row r="90" spans="10:11" ht="11.25">
      <c r="J90" s="121"/>
      <c r="K90" s="138"/>
    </row>
    <row r="91" spans="10:11" ht="11.25">
      <c r="J91" s="121"/>
      <c r="K91" s="138"/>
    </row>
    <row r="92" spans="10:11" ht="11.25">
      <c r="J92" s="121"/>
      <c r="K92" s="138"/>
    </row>
    <row r="93" spans="10:11" ht="11.25">
      <c r="J93" s="121"/>
      <c r="K93" s="138"/>
    </row>
    <row r="94" spans="10:11" ht="11.25">
      <c r="J94" s="121"/>
      <c r="K94" s="138"/>
    </row>
    <row r="95" spans="10:11" ht="11.25">
      <c r="J95" s="121"/>
      <c r="K95" s="138"/>
    </row>
    <row r="96" spans="10:11" ht="11.25">
      <c r="J96" s="121"/>
      <c r="K96" s="138"/>
    </row>
    <row r="97" spans="10:11" ht="11.25">
      <c r="J97" s="121"/>
      <c r="K97" s="138"/>
    </row>
    <row r="98" spans="10:11" ht="11.25">
      <c r="J98" s="121"/>
      <c r="K98" s="138"/>
    </row>
    <row r="99" spans="10:11" ht="11.25">
      <c r="J99" s="121"/>
      <c r="K99" s="138"/>
    </row>
    <row r="100" spans="10:11" ht="11.25">
      <c r="J100" s="121"/>
      <c r="K100" s="138"/>
    </row>
    <row r="101" spans="10:11" ht="11.25">
      <c r="J101" s="121"/>
      <c r="K101" s="138"/>
    </row>
    <row r="102" spans="10:11" ht="11.25">
      <c r="J102" s="121"/>
      <c r="K102" s="138"/>
    </row>
    <row r="103" spans="10:11" ht="11.25">
      <c r="J103" s="121"/>
      <c r="K103" s="138"/>
    </row>
    <row r="104" spans="10:11" ht="11.25">
      <c r="J104" s="121"/>
      <c r="K104" s="138"/>
    </row>
    <row r="105" spans="10:11" ht="11.25">
      <c r="J105" s="121"/>
      <c r="K105" s="138"/>
    </row>
    <row r="106" spans="10:11" ht="11.25">
      <c r="J106" s="121"/>
      <c r="K106" s="138"/>
    </row>
    <row r="107" spans="10:11" ht="11.25">
      <c r="J107" s="121"/>
      <c r="K107" s="138"/>
    </row>
    <row r="108" spans="10:11" ht="11.25">
      <c r="J108" s="121"/>
      <c r="K108" s="138"/>
    </row>
    <row r="109" spans="10:11" ht="11.25">
      <c r="J109" s="121"/>
      <c r="K109" s="138"/>
    </row>
    <row r="110" spans="10:11" ht="11.25">
      <c r="J110" s="121"/>
      <c r="K110" s="138"/>
    </row>
    <row r="111" spans="10:11" ht="11.25">
      <c r="J111" s="121"/>
      <c r="K111" s="138"/>
    </row>
    <row r="112" spans="10:11" ht="11.25">
      <c r="J112" s="121"/>
      <c r="K112" s="138"/>
    </row>
    <row r="113" spans="10:11" ht="11.25">
      <c r="J113" s="121"/>
      <c r="K113" s="138"/>
    </row>
    <row r="114" spans="10:11" ht="11.25">
      <c r="J114" s="121"/>
      <c r="K114" s="138"/>
    </row>
    <row r="115" spans="10:11" ht="11.25">
      <c r="J115" s="121"/>
      <c r="K115" s="138"/>
    </row>
    <row r="116" spans="10:11" ht="11.25">
      <c r="J116" s="121"/>
      <c r="K116" s="138"/>
    </row>
    <row r="117" spans="10:11" ht="11.25">
      <c r="J117" s="121"/>
      <c r="K117" s="138"/>
    </row>
    <row r="118" spans="10:11" ht="11.25">
      <c r="J118" s="121"/>
      <c r="K118" s="138"/>
    </row>
    <row r="119" spans="10:11" ht="11.25">
      <c r="J119" s="121"/>
      <c r="K119" s="138"/>
    </row>
    <row r="120" spans="10:11" ht="11.25">
      <c r="J120" s="121"/>
      <c r="K120" s="138"/>
    </row>
    <row r="121" spans="10:11" ht="11.25">
      <c r="J121" s="121"/>
      <c r="K121" s="138"/>
    </row>
    <row r="122" spans="10:11" ht="11.25">
      <c r="J122" s="121"/>
      <c r="K122" s="138"/>
    </row>
    <row r="123" spans="10:11" ht="11.25">
      <c r="J123" s="121"/>
      <c r="K123" s="138"/>
    </row>
    <row r="124" spans="10:11" ht="11.25">
      <c r="J124" s="121"/>
      <c r="K124" s="138"/>
    </row>
    <row r="125" spans="10:11" ht="11.25">
      <c r="J125" s="121"/>
      <c r="K125" s="138"/>
    </row>
    <row r="126" spans="10:11" ht="11.25">
      <c r="J126" s="121"/>
      <c r="K126" s="138"/>
    </row>
    <row r="127" spans="10:11" ht="11.25">
      <c r="J127" s="121"/>
      <c r="K127" s="138"/>
    </row>
    <row r="128" spans="10:11" ht="11.25">
      <c r="J128" s="121"/>
      <c r="K128" s="138"/>
    </row>
    <row r="129" spans="10:11" ht="11.25">
      <c r="J129" s="121"/>
      <c r="K129" s="138"/>
    </row>
    <row r="130" spans="10:11" ht="11.25">
      <c r="J130" s="121"/>
      <c r="K130" s="138"/>
    </row>
    <row r="131" spans="10:11" ht="11.25">
      <c r="J131" s="121"/>
      <c r="K131" s="138"/>
    </row>
    <row r="132" spans="10:11" ht="11.25">
      <c r="J132" s="121"/>
      <c r="K132" s="138"/>
    </row>
    <row r="133" spans="10:11" ht="11.25">
      <c r="J133" s="121"/>
      <c r="K133" s="138"/>
    </row>
    <row r="134" spans="10:11" ht="11.25">
      <c r="J134" s="121"/>
      <c r="K134" s="138"/>
    </row>
    <row r="135" spans="10:11" ht="11.25">
      <c r="J135" s="121"/>
      <c r="K135" s="138"/>
    </row>
    <row r="136" spans="10:11" ht="11.25">
      <c r="J136" s="121"/>
      <c r="K136" s="138"/>
    </row>
    <row r="137" spans="10:11" ht="11.25">
      <c r="J137" s="121"/>
      <c r="K137" s="138"/>
    </row>
    <row r="138" spans="10:11" ht="11.25">
      <c r="J138" s="121"/>
      <c r="K138" s="138"/>
    </row>
    <row r="139" spans="10:11" ht="11.25">
      <c r="J139" s="121"/>
      <c r="K139" s="138"/>
    </row>
    <row r="140" spans="10:11" ht="11.25">
      <c r="J140" s="121"/>
      <c r="K140" s="138"/>
    </row>
    <row r="141" spans="10:11" ht="11.25">
      <c r="J141" s="121"/>
      <c r="K141" s="138"/>
    </row>
    <row r="142" spans="10:11" ht="11.25">
      <c r="J142" s="121"/>
      <c r="K142" s="138"/>
    </row>
    <row r="143" spans="10:11" ht="11.25">
      <c r="J143" s="121"/>
      <c r="K143" s="138"/>
    </row>
    <row r="144" spans="10:11" ht="11.25">
      <c r="J144" s="121"/>
      <c r="K144" s="138"/>
    </row>
    <row r="145" spans="10:11" ht="11.25">
      <c r="J145" s="121"/>
      <c r="K145" s="138"/>
    </row>
    <row r="146" spans="10:11" ht="11.25">
      <c r="J146" s="121"/>
      <c r="K146" s="138"/>
    </row>
    <row r="147" spans="10:11" ht="11.25">
      <c r="J147" s="121"/>
      <c r="K147" s="138"/>
    </row>
    <row r="148" spans="10:11" ht="11.25">
      <c r="J148" s="121"/>
      <c r="K148" s="138"/>
    </row>
    <row r="149" spans="10:11" ht="11.25">
      <c r="J149" s="121"/>
      <c r="K149" s="138"/>
    </row>
    <row r="150" spans="10:11" ht="11.25">
      <c r="J150" s="121"/>
      <c r="K150" s="138"/>
    </row>
    <row r="151" spans="10:11" ht="11.25">
      <c r="J151" s="121"/>
      <c r="K151" s="138"/>
    </row>
    <row r="152" spans="10:11" ht="11.25">
      <c r="J152" s="121"/>
      <c r="K152" s="138"/>
    </row>
    <row r="153" spans="10:11" ht="11.25">
      <c r="J153" s="121"/>
      <c r="K153" s="138"/>
    </row>
    <row r="154" spans="10:11" ht="11.25">
      <c r="J154" s="121"/>
      <c r="K154" s="138"/>
    </row>
    <row r="155" spans="10:11" ht="11.25">
      <c r="J155" s="121"/>
      <c r="K155" s="138"/>
    </row>
    <row r="156" spans="10:11" ht="11.25">
      <c r="J156" s="121"/>
      <c r="K156" s="138"/>
    </row>
    <row r="157" spans="10:11" ht="11.25">
      <c r="J157" s="121"/>
      <c r="K157" s="138"/>
    </row>
    <row r="158" spans="10:11" ht="11.25">
      <c r="J158" s="121"/>
      <c r="K158" s="138"/>
    </row>
    <row r="159" spans="10:11" ht="11.25">
      <c r="J159" s="121"/>
      <c r="K159" s="138"/>
    </row>
    <row r="160" spans="10:11" ht="11.25">
      <c r="J160" s="121"/>
      <c r="K160" s="138"/>
    </row>
    <row r="161" spans="10:11" ht="11.25">
      <c r="J161" s="121"/>
      <c r="K161" s="138"/>
    </row>
    <row r="162" spans="10:11" ht="11.25">
      <c r="J162" s="121"/>
      <c r="K162" s="138"/>
    </row>
    <row r="163" spans="10:11" ht="11.25">
      <c r="J163" s="121"/>
      <c r="K163" s="138"/>
    </row>
    <row r="164" spans="10:11" ht="11.25">
      <c r="J164" s="121"/>
      <c r="K164" s="138"/>
    </row>
    <row r="165" spans="10:11" ht="11.25">
      <c r="J165" s="121"/>
      <c r="K165" s="138"/>
    </row>
    <row r="166" spans="10:11" ht="11.25">
      <c r="J166" s="121"/>
      <c r="K166" s="138"/>
    </row>
    <row r="167" spans="10:11" ht="11.25">
      <c r="J167" s="121"/>
      <c r="K167" s="138"/>
    </row>
    <row r="168" spans="10:11" ht="11.25">
      <c r="J168" s="121"/>
      <c r="K168" s="138"/>
    </row>
    <row r="169" spans="10:11" ht="11.25">
      <c r="J169" s="121"/>
      <c r="K169" s="138"/>
    </row>
    <row r="170" spans="10:11" ht="11.25">
      <c r="J170" s="121"/>
      <c r="K170" s="138"/>
    </row>
    <row r="171" spans="10:11" ht="11.25">
      <c r="J171" s="121"/>
      <c r="K171" s="138"/>
    </row>
    <row r="172" spans="10:11" ht="11.25">
      <c r="J172" s="121"/>
      <c r="K172" s="138"/>
    </row>
    <row r="173" spans="10:11" ht="11.25">
      <c r="J173" s="121"/>
      <c r="K173" s="138"/>
    </row>
    <row r="174" spans="10:11" ht="11.25">
      <c r="J174" s="121"/>
      <c r="K174" s="138"/>
    </row>
    <row r="175" spans="10:11" ht="11.25">
      <c r="J175" s="121"/>
      <c r="K175" s="138"/>
    </row>
    <row r="176" spans="10:11" ht="11.25">
      <c r="J176" s="121"/>
      <c r="K176" s="138"/>
    </row>
    <row r="177" spans="10:11" ht="11.25">
      <c r="J177" s="121"/>
      <c r="K177" s="138"/>
    </row>
    <row r="178" spans="10:11" ht="11.25">
      <c r="J178" s="121"/>
      <c r="K178" s="138"/>
    </row>
    <row r="179" spans="10:11" ht="11.25">
      <c r="J179" s="121"/>
      <c r="K179" s="138"/>
    </row>
    <row r="180" spans="10:11" ht="11.25">
      <c r="J180" s="121"/>
      <c r="K180" s="138"/>
    </row>
    <row r="181" spans="10:11" ht="11.25">
      <c r="J181" s="121"/>
      <c r="K181" s="138"/>
    </row>
    <row r="182" spans="10:11" ht="11.25">
      <c r="J182" s="121"/>
      <c r="K182" s="138"/>
    </row>
    <row r="183" spans="10:11" ht="11.25">
      <c r="J183" s="121"/>
      <c r="K183" s="138"/>
    </row>
    <row r="184" spans="10:11" ht="11.25">
      <c r="J184" s="121"/>
      <c r="K184" s="138"/>
    </row>
    <row r="185" spans="10:11" ht="11.25">
      <c r="J185" s="121"/>
      <c r="K185" s="138"/>
    </row>
    <row r="186" spans="10:11" ht="11.25">
      <c r="J186" s="121"/>
      <c r="K186" s="138"/>
    </row>
    <row r="187" spans="10:11" ht="11.25">
      <c r="J187" s="121"/>
      <c r="K187" s="138"/>
    </row>
    <row r="188" spans="10:11" ht="11.25">
      <c r="J188" s="121"/>
      <c r="K188" s="138"/>
    </row>
    <row r="189" spans="10:11" ht="11.25">
      <c r="J189" s="121"/>
      <c r="K189" s="138"/>
    </row>
    <row r="190" spans="10:11" ht="11.25">
      <c r="J190" s="121"/>
      <c r="K190" s="138"/>
    </row>
    <row r="191" spans="10:11" ht="11.25">
      <c r="J191" s="121"/>
      <c r="K191" s="138"/>
    </row>
    <row r="192" spans="10:11" ht="11.25">
      <c r="J192" s="121"/>
      <c r="K192" s="138"/>
    </row>
    <row r="193" spans="10:11" ht="11.25">
      <c r="J193" s="121"/>
      <c r="K193" s="138"/>
    </row>
    <row r="194" spans="10:11" ht="11.25">
      <c r="J194" s="121"/>
      <c r="K194" s="138"/>
    </row>
    <row r="195" spans="10:11" ht="11.25">
      <c r="J195" s="121"/>
      <c r="K195" s="138"/>
    </row>
    <row r="196" spans="10:11" ht="11.25">
      <c r="J196" s="121"/>
      <c r="K196" s="138"/>
    </row>
    <row r="197" spans="10:11" ht="11.25">
      <c r="J197" s="121"/>
      <c r="K197" s="138"/>
    </row>
    <row r="198" spans="10:11" ht="11.25">
      <c r="J198" s="121"/>
      <c r="K198" s="138"/>
    </row>
    <row r="199" spans="10:11" ht="11.25">
      <c r="J199" s="121"/>
      <c r="K199" s="138"/>
    </row>
    <row r="200" spans="10:11" ht="11.25">
      <c r="J200" s="121"/>
      <c r="K200" s="138"/>
    </row>
    <row r="201" spans="10:11" ht="11.25">
      <c r="J201" s="121"/>
      <c r="K201" s="138"/>
    </row>
    <row r="202" spans="10:11" ht="11.25">
      <c r="J202" s="121"/>
      <c r="K202" s="138"/>
    </row>
    <row r="203" spans="10:11" ht="11.25">
      <c r="J203" s="121"/>
      <c r="K203" s="138"/>
    </row>
    <row r="204" spans="10:11" ht="11.25">
      <c r="J204" s="121"/>
      <c r="K204" s="138"/>
    </row>
    <row r="205" spans="10:11" ht="11.25">
      <c r="J205" s="121"/>
      <c r="K205" s="138"/>
    </row>
    <row r="206" spans="10:11" ht="11.25">
      <c r="J206" s="121"/>
      <c r="K206" s="138"/>
    </row>
    <row r="207" spans="10:11" ht="11.25">
      <c r="J207" s="121"/>
      <c r="K207" s="138"/>
    </row>
    <row r="208" spans="10:11" ht="11.25">
      <c r="J208" s="121"/>
      <c r="K208" s="138"/>
    </row>
    <row r="209" spans="10:11" ht="11.25">
      <c r="J209" s="121"/>
      <c r="K209" s="138"/>
    </row>
    <row r="210" spans="10:11" ht="11.25">
      <c r="J210" s="121"/>
      <c r="K210" s="138"/>
    </row>
    <row r="211" spans="10:11" ht="11.25">
      <c r="J211" s="121"/>
      <c r="K211" s="138"/>
    </row>
    <row r="212" spans="10:11" ht="11.25">
      <c r="J212" s="121"/>
      <c r="K212" s="138"/>
    </row>
    <row r="213" spans="10:11" ht="11.25">
      <c r="J213" s="121"/>
      <c r="K213" s="138"/>
    </row>
    <row r="214" spans="10:11" ht="11.25">
      <c r="J214" s="121"/>
      <c r="K214" s="138"/>
    </row>
    <row r="215" spans="10:11" ht="11.25">
      <c r="J215" s="121"/>
      <c r="K215" s="138"/>
    </row>
  </sheetData>
  <mergeCells count="1">
    <mergeCell ref="B3:H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&amp;L&amp;"Arial,Обычный"&amp;8Repo</oddHeader>
    <oddFooter>&amp;L&amp;"Arial,Обычный"&amp;8Fact book 2010&amp;R&amp;8&amp;P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cols>
    <col min="1" max="1" width="10.125" style="73" customWidth="1"/>
    <col min="2" max="2" width="12.125" style="158" bestFit="1" customWidth="1"/>
    <col min="3" max="3" width="8.875" style="121" bestFit="1" customWidth="1"/>
    <col min="4" max="4" width="7.125" style="159" customWidth="1"/>
    <col min="5" max="5" width="6.375" style="160" bestFit="1" customWidth="1"/>
    <col min="6" max="6" width="5.875" style="63" customWidth="1"/>
    <col min="7" max="16384" width="9.125" style="63" customWidth="1"/>
  </cols>
  <sheetData>
    <row r="1" ht="11.25">
      <c r="A1" s="127" t="s">
        <v>129</v>
      </c>
    </row>
    <row r="2" spans="1:5" ht="11.25">
      <c r="A2" s="127"/>
      <c r="B2" s="161"/>
      <c r="C2" s="143"/>
      <c r="D2" s="162"/>
      <c r="E2" s="163"/>
    </row>
    <row r="3" spans="1:5" ht="11.25">
      <c r="A3" s="124"/>
      <c r="B3" s="161"/>
      <c r="C3" s="143"/>
      <c r="D3" s="164"/>
      <c r="E3" s="165"/>
    </row>
    <row r="4" spans="1:5" ht="11.25">
      <c r="A4" s="131" t="s">
        <v>130</v>
      </c>
      <c r="B4" s="166" t="s">
        <v>133</v>
      </c>
      <c r="C4" s="132" t="s">
        <v>126</v>
      </c>
      <c r="D4" s="167" t="s">
        <v>136</v>
      </c>
      <c r="E4" s="133" t="s">
        <v>117</v>
      </c>
    </row>
    <row r="5" spans="1:5" ht="11.25">
      <c r="A5" s="134" t="s">
        <v>131</v>
      </c>
      <c r="B5" s="168" t="s">
        <v>134</v>
      </c>
      <c r="C5" s="136" t="s">
        <v>127</v>
      </c>
      <c r="D5" s="167" t="s">
        <v>116</v>
      </c>
      <c r="E5" s="133" t="s">
        <v>128</v>
      </c>
    </row>
    <row r="6" spans="1:5" ht="11.25">
      <c r="A6" s="169" t="s">
        <v>132</v>
      </c>
      <c r="B6" s="170" t="s">
        <v>135</v>
      </c>
      <c r="C6" s="139" t="s">
        <v>106</v>
      </c>
      <c r="D6" s="164"/>
      <c r="E6" s="140" t="s">
        <v>0</v>
      </c>
    </row>
    <row r="7" spans="1:5" ht="11.25">
      <c r="A7" s="171">
        <v>0</v>
      </c>
      <c r="B7" s="158">
        <v>0.009081571290146705</v>
      </c>
      <c r="C7" s="121">
        <v>721.67467396</v>
      </c>
      <c r="D7" s="159">
        <v>4</v>
      </c>
      <c r="E7" s="143">
        <v>1.1884399759750859</v>
      </c>
    </row>
    <row r="8" spans="1:5" ht="11.25">
      <c r="A8" s="171">
        <v>1</v>
      </c>
      <c r="B8" s="158">
        <v>1.2934535329632337</v>
      </c>
      <c r="C8" s="121">
        <v>29030.03179405999</v>
      </c>
      <c r="D8" s="159">
        <v>155</v>
      </c>
      <c r="E8" s="143">
        <v>47.806098139174665</v>
      </c>
    </row>
    <row r="9" spans="1:5" ht="11.25">
      <c r="A9" s="171">
        <v>2</v>
      </c>
      <c r="B9" s="158">
        <v>1.1216084260907724</v>
      </c>
      <c r="C9" s="121">
        <v>6406.6921465999985</v>
      </c>
      <c r="D9" s="159">
        <v>42</v>
      </c>
      <c r="E9" s="143">
        <v>10.550417432560605</v>
      </c>
    </row>
    <row r="10" spans="1:5" ht="11.25">
      <c r="A10" s="171">
        <v>3</v>
      </c>
      <c r="B10" s="158">
        <v>0.8181833458149445</v>
      </c>
      <c r="C10" s="121">
        <v>1188.79853557</v>
      </c>
      <c r="D10" s="159">
        <v>8</v>
      </c>
      <c r="E10" s="143">
        <v>1.957690568936795</v>
      </c>
    </row>
    <row r="11" spans="1:5" ht="11.25">
      <c r="A11" s="171">
        <v>4</v>
      </c>
      <c r="B11" s="158">
        <v>0.9841007425154239</v>
      </c>
      <c r="C11" s="121">
        <v>3490.4498138999998</v>
      </c>
      <c r="D11" s="159">
        <v>23</v>
      </c>
      <c r="E11" s="143">
        <v>5.748005635574624</v>
      </c>
    </row>
    <row r="12" spans="1:5" ht="11.25">
      <c r="A12" s="171">
        <v>5</v>
      </c>
      <c r="B12" s="158">
        <v>1.3399263467150733</v>
      </c>
      <c r="C12" s="121">
        <v>6227.086537520001</v>
      </c>
      <c r="D12" s="159">
        <v>31</v>
      </c>
      <c r="E12" s="143">
        <v>10.254646369168883</v>
      </c>
    </row>
    <row r="13" spans="1:5" ht="11.25">
      <c r="A13" s="171">
        <v>6</v>
      </c>
      <c r="B13" s="158">
        <v>0.8691314037343794</v>
      </c>
      <c r="C13" s="121">
        <v>2900.3593769999993</v>
      </c>
      <c r="D13" s="159">
        <v>19</v>
      </c>
      <c r="E13" s="143">
        <v>4.776256050953016</v>
      </c>
    </row>
    <row r="14" spans="1:5" ht="11.25">
      <c r="A14" s="171">
        <v>7</v>
      </c>
      <c r="B14" s="158">
        <v>1.3985664372172424</v>
      </c>
      <c r="C14" s="121">
        <v>1329.9340324</v>
      </c>
      <c r="D14" s="159">
        <v>6</v>
      </c>
      <c r="E14" s="143">
        <v>2.1901097912180716</v>
      </c>
    </row>
    <row r="15" spans="1:5" ht="11.25">
      <c r="A15" s="171">
        <v>8</v>
      </c>
      <c r="B15" s="158">
        <v>0.9138720539448648</v>
      </c>
      <c r="C15" s="121">
        <v>1237.7958245</v>
      </c>
      <c r="D15" s="159">
        <v>13</v>
      </c>
      <c r="E15" s="143">
        <v>2.0383783621764966</v>
      </c>
    </row>
    <row r="16" spans="1:5" ht="11.25">
      <c r="A16" s="171">
        <v>10</v>
      </c>
      <c r="B16" s="158">
        <v>1.0005115961943953</v>
      </c>
      <c r="C16" s="121">
        <v>1366.28514372</v>
      </c>
      <c r="D16" s="159">
        <v>12</v>
      </c>
      <c r="E16" s="143">
        <v>2.2499721023433237</v>
      </c>
    </row>
    <row r="17" spans="1:5" ht="11.25">
      <c r="A17" s="171">
        <v>11</v>
      </c>
      <c r="B17" s="158">
        <v>1.0002919632725773</v>
      </c>
      <c r="C17" s="121">
        <v>965.9612218500001</v>
      </c>
      <c r="D17" s="159">
        <v>10</v>
      </c>
      <c r="E17" s="143">
        <v>1.5907263656475605</v>
      </c>
    </row>
    <row r="18" spans="1:5" ht="11.25">
      <c r="A18" s="171">
        <v>12</v>
      </c>
      <c r="B18" s="158">
        <v>1.4998566152810897</v>
      </c>
      <c r="C18" s="121">
        <v>155.12462</v>
      </c>
      <c r="D18" s="159">
        <v>1</v>
      </c>
      <c r="E18" s="143">
        <v>0.2554562413203967</v>
      </c>
    </row>
    <row r="19" spans="1:5" ht="11.25">
      <c r="A19" s="171">
        <v>13</v>
      </c>
      <c r="B19" s="158">
        <v>1.0002366655855517</v>
      </c>
      <c r="C19" s="121">
        <v>1735.0435599000007</v>
      </c>
      <c r="D19" s="159">
        <v>17</v>
      </c>
      <c r="E19" s="143">
        <v>2.857236371242777</v>
      </c>
    </row>
    <row r="20" spans="1:5" ht="11.25">
      <c r="A20" s="171">
        <v>14</v>
      </c>
      <c r="B20" s="158">
        <v>1.0002325722096732</v>
      </c>
      <c r="C20" s="121">
        <v>1778.7657728000006</v>
      </c>
      <c r="D20" s="159">
        <v>17</v>
      </c>
      <c r="E20" s="143">
        <v>2.9292372707108574</v>
      </c>
    </row>
    <row r="21" spans="1:5" ht="11.25">
      <c r="A21" s="171">
        <v>17</v>
      </c>
      <c r="B21" s="158">
        <v>0.9999734366648586</v>
      </c>
      <c r="C21" s="121">
        <v>121.21972</v>
      </c>
      <c r="D21" s="159">
        <v>1</v>
      </c>
      <c r="E21" s="143">
        <v>0.1996223039586554</v>
      </c>
    </row>
    <row r="22" spans="1:5" ht="11.25">
      <c r="A22" s="171">
        <v>18</v>
      </c>
      <c r="B22" s="158">
        <v>1.0003058057246987</v>
      </c>
      <c r="C22" s="121">
        <v>892.1308896</v>
      </c>
      <c r="D22" s="159">
        <v>8</v>
      </c>
      <c r="E22" s="143">
        <v>1.4691439941837587</v>
      </c>
    </row>
    <row r="23" spans="1:5" ht="11.25">
      <c r="A23" s="171">
        <v>21</v>
      </c>
      <c r="B23" s="158">
        <v>0.999939112424104</v>
      </c>
      <c r="C23" s="121">
        <v>549.87319997</v>
      </c>
      <c r="D23" s="159">
        <v>6</v>
      </c>
      <c r="E23" s="143">
        <v>0.9055206121836434</v>
      </c>
    </row>
    <row r="24" spans="1:5" ht="11.25">
      <c r="A24" s="171">
        <v>24</v>
      </c>
      <c r="B24" s="158">
        <v>1.1228649994766853</v>
      </c>
      <c r="C24" s="121">
        <v>354.7706449</v>
      </c>
      <c r="D24" s="159">
        <v>3</v>
      </c>
      <c r="E24" s="143">
        <v>0.5842294761267885</v>
      </c>
    </row>
    <row r="25" spans="1:5" ht="11.25">
      <c r="A25" s="171">
        <v>31</v>
      </c>
      <c r="B25" s="158">
        <v>1.8731118898490862</v>
      </c>
      <c r="C25" s="121">
        <v>143.81239730000001</v>
      </c>
      <c r="D25" s="159">
        <v>1</v>
      </c>
      <c r="E25" s="143">
        <v>0.2368274905010795</v>
      </c>
    </row>
    <row r="26" spans="1:5" ht="11.25">
      <c r="A26" s="171">
        <v>42</v>
      </c>
      <c r="B26" s="158">
        <v>1.907326193921666</v>
      </c>
      <c r="C26" s="121">
        <v>128.72718079999999</v>
      </c>
      <c r="D26" s="159">
        <v>1</v>
      </c>
      <c r="E26" s="143">
        <v>0.2119854460429243</v>
      </c>
    </row>
    <row r="27" spans="1:6" ht="11.25">
      <c r="A27" s="155" t="s">
        <v>57</v>
      </c>
      <c r="B27" s="172" t="s">
        <v>10</v>
      </c>
      <c r="C27" s="173">
        <v>60724.537086349985</v>
      </c>
      <c r="D27" s="156">
        <v>378</v>
      </c>
      <c r="E27" s="148">
        <v>100</v>
      </c>
      <c r="F27" s="96"/>
    </row>
    <row r="28" ht="11.25">
      <c r="A28" s="174"/>
    </row>
    <row r="55" ht="11.25">
      <c r="A55" s="121"/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&amp;L&amp;"Arial,Обычный"&amp;8Repo</oddHeader>
    <oddFooter>&amp;L&amp;"Arial,Обычный"&amp;8Fact book 2010&amp;R&amp;8&amp;P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cols>
    <col min="2" max="2" width="10.25390625" style="0" customWidth="1"/>
  </cols>
  <sheetData>
    <row r="1" ht="12.75">
      <c r="A1" s="12" t="s">
        <v>137</v>
      </c>
    </row>
    <row r="2" ht="12.75">
      <c r="A2" s="12" t="s">
        <v>138</v>
      </c>
    </row>
    <row r="3" ht="12.75">
      <c r="A3" s="12"/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&amp;L&amp;"Arial,Обычный"&amp;8Repo</oddHeader>
    <oddFooter>&amp;L&amp;"Arial,Обычный"&amp;8Fact book 2010&amp;R&amp;8&amp;P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sheetData>
    <row r="1" ht="12.75">
      <c r="A1" s="12" t="s">
        <v>148</v>
      </c>
    </row>
    <row r="2" ht="12.75">
      <c r="A2" s="12" t="s">
        <v>147</v>
      </c>
    </row>
    <row r="36" spans="10:11" ht="12.75">
      <c r="J36" s="175"/>
      <c r="K36" s="175"/>
    </row>
    <row r="37" spans="10:11" ht="12.75">
      <c r="J37" s="175"/>
      <c r="K37" s="175"/>
    </row>
    <row r="38" spans="10:11" ht="12.75">
      <c r="J38" s="175"/>
      <c r="K38" s="175"/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2"/>
  <headerFooter alignWithMargins="0">
    <oddHeader>&amp;L&amp;"Arial,Обычный"&amp;8Repo</oddHeader>
    <oddFooter>&amp;L&amp;"Arial,Обычный"&amp;8Fact book 2010&amp;R&amp;8&amp;P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49" sqref="A49:A50"/>
    </sheetView>
  </sheetViews>
  <sheetFormatPr defaultColWidth="9.00390625" defaultRowHeight="12.75"/>
  <sheetData>
    <row r="1" ht="12.75">
      <c r="A1" s="211" t="s">
        <v>149</v>
      </c>
    </row>
    <row r="2" ht="12.75">
      <c r="A2" s="211" t="s">
        <v>150</v>
      </c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2"/>
  <headerFooter alignWithMargins="0">
    <oddHeader>&amp;L&amp;"Arial,Обычный"&amp;8Repo</oddHeader>
    <oddFooter>&amp;L&amp;"Arial,Обычный"&amp;8Fact book 2010&amp;R&amp;8&amp;P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Vitaly Kim</cp:lastModifiedBy>
  <cp:lastPrinted>2011-07-05T10:14:40Z</cp:lastPrinted>
  <dcterms:created xsi:type="dcterms:W3CDTF">2003-03-31T07:41:27Z</dcterms:created>
  <dcterms:modified xsi:type="dcterms:W3CDTF">2011-07-05T10:15:15Z</dcterms:modified>
  <cp:category/>
  <cp:version/>
  <cp:contentType/>
  <cp:contentStatus/>
</cp:coreProperties>
</file>