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640" activeTab="0"/>
  </bookViews>
  <sheets>
    <sheet name="Table_3" sheetId="1" r:id="rId1"/>
    <sheet name="Table_4" sheetId="2" r:id="rId2"/>
    <sheet name="Table_5" sheetId="3" r:id="rId3"/>
  </sheets>
  <definedNames>
    <definedName name="_xlnm.Print_Titles" localSheetId="0">'Table_3'!$3:$4</definedName>
  </definedNames>
  <calcPr fullCalcOnLoad="1"/>
</workbook>
</file>

<file path=xl/sharedStrings.xml><?xml version="1.0" encoding="utf-8"?>
<sst xmlns="http://schemas.openxmlformats.org/spreadsheetml/2006/main" count="222" uniqueCount="107">
  <si>
    <t>√</t>
  </si>
  <si>
    <t xml:space="preserve">АО "Организация, осуществляющая инвестиционное управление пенсионными активами "GRANTUM Asset Management" (дочерняя организация АО "Казкоммерцбанк")" </t>
  </si>
  <si>
    <t xml:space="preserve">АО "Нурбанк" </t>
  </si>
  <si>
    <t>Категория "член фондового рынка"</t>
  </si>
  <si>
    <t>AsiaCredit Bank JSC</t>
  </si>
  <si>
    <t>BCC Invest JSC - Subsidiary of Bank CenterCredit JSC</t>
  </si>
  <si>
    <t xml:space="preserve">CAIFC INVESTMENT GROUP JSC </t>
  </si>
  <si>
    <t>Delta Bank JSC</t>
  </si>
  <si>
    <t>FATTAH FINANCE JSC</t>
  </si>
  <si>
    <t>ForteBank JSC</t>
  </si>
  <si>
    <t>Greenwich Capital Management JSC</t>
  </si>
  <si>
    <t>Kaspi Bank JSC</t>
  </si>
  <si>
    <t>Seven Rivers Capital JSC</t>
  </si>
  <si>
    <t>Unicorn IFC JSC</t>
  </si>
  <si>
    <t>VISOR Capital JSC</t>
  </si>
  <si>
    <t>Zurich Invest Management JSC</t>
  </si>
  <si>
    <t>Alibi Securities JSC</t>
  </si>
  <si>
    <t>Alliance Bank JSC</t>
  </si>
  <si>
    <t>ASYL-INVEST JSC</t>
  </si>
  <si>
    <t>ATFBank JSC</t>
  </si>
  <si>
    <t>Bank RBK JSC</t>
  </si>
  <si>
    <t>KASE member</t>
  </si>
  <si>
    <t>Membership category:</t>
  </si>
  <si>
    <t>currency market member</t>
  </si>
  <si>
    <t>stock market member</t>
  </si>
  <si>
    <t>futures market member</t>
  </si>
  <si>
    <t>Bank Astana-Finance JSC</t>
  </si>
  <si>
    <t>Development Bank of Kazakhstan JSC</t>
  </si>
  <si>
    <t>Bank CenterCredit JSC</t>
  </si>
  <si>
    <t xml:space="preserve">Subsidiary of Bank Apoalim B.M. - BankPositive JSC </t>
  </si>
  <si>
    <t>SUBSIDIARY BANK KAZAKHSTAN ZIRAAT INTERNATIONAL BANK JSC</t>
  </si>
  <si>
    <t>Brokerage House JAZZ CAPITAL JSC</t>
  </si>
  <si>
    <t>BTA Bank JSC</t>
  </si>
  <si>
    <t>Subsidiary of BTA Bank JSC - BTA Securities JSC</t>
  </si>
  <si>
    <t>Subsidiary of Nurbank JSC - MONEY EXPERTS JCS</t>
  </si>
  <si>
    <t>Subsidiary of Halyk Bank of Kazakhstan JSC - Halyk Finance JSC</t>
  </si>
  <si>
    <t>Eurasian Bank JSC</t>
  </si>
  <si>
    <t>Eurasian Capital JSC</t>
  </si>
  <si>
    <t>Housing Construction Savings Bank of Kazakhstan JSC</t>
  </si>
  <si>
    <t>RESMI Investment &amp; Finance House JSC</t>
  </si>
  <si>
    <t>Information-Registration Center JSC</t>
  </si>
  <si>
    <t>Kazakhstan Finservice JSC</t>
  </si>
  <si>
    <t>Kazinvestbank JSC</t>
  </si>
  <si>
    <t>Kazkommerts Securities JSC
(Subsidiary of Kazkommertsbank JSC)</t>
  </si>
  <si>
    <t>Kazkommertsbank JSC</t>
  </si>
  <si>
    <t>Kazpost JSC</t>
  </si>
  <si>
    <t>State Accumulative Pension Fund SAPF JSC</t>
  </si>
  <si>
    <t>Accumulative Pension Fund Astana JSC</t>
  </si>
  <si>
    <t>Accumulative Pension Fund GRANTUM JCS (Subsidiary of Kazkommertsbank JSC)</t>
  </si>
  <si>
    <t>Accumulative Pension Fund of Halyk Bank of Kazakhstan JSC - Subsidiary of Halyk Bank of Kazakhstan JSC</t>
  </si>
  <si>
    <t>Nurbank JSC</t>
  </si>
  <si>
    <t>Pension Assets Investment Management Company ZHETYSU JSC</t>
  </si>
  <si>
    <t>Open Accumulative Pension Fund Otan JSC</t>
  </si>
  <si>
    <t>SENIM-BANK JSC</t>
  </si>
  <si>
    <t>Centras Securities JSC</t>
  </si>
  <si>
    <t>Citibank Kazakhstan JSC</t>
  </si>
  <si>
    <t>Temirbank JSC</t>
  </si>
  <si>
    <t>Troika Dialog Kazakhstan JSC</t>
  </si>
  <si>
    <t>Management Company Asia Capital JSC</t>
  </si>
  <si>
    <t>Management Company ORDA Capital JSC</t>
  </si>
  <si>
    <t>Home Credit Bank JSC (former - International Bank Alma-Ata)</t>
  </si>
  <si>
    <t>Tsesna Capital JSC</t>
  </si>
  <si>
    <t>Tsesnabank JSC</t>
  </si>
  <si>
    <t>Eximbank Kazakhstan JSC</t>
  </si>
  <si>
    <t>Subsidiary Bank RBS (Kazakhstan) JSC</t>
  </si>
  <si>
    <t>Subsidiary Bank Alfa-Bank JSC</t>
  </si>
  <si>
    <t>Subsidiary Bank China Bank Kazakhstan JSC</t>
  </si>
  <si>
    <t xml:space="preserve">State Institution National Bank of Republic of Kazakhstan </t>
  </si>
  <si>
    <t>Subsidiary Bank HSBC Bank Kazakhstan JSC</t>
  </si>
  <si>
    <t>Subsidiary Bank Sberbank of Russia JSC</t>
  </si>
  <si>
    <t>Subsidiary of ATFBank JSC - ATF Finance JSC</t>
  </si>
  <si>
    <t>Subsidiary Organization Bank VTB (Kazakhstan) JSC</t>
  </si>
  <si>
    <t>Eurasian Development Bank</t>
  </si>
  <si>
    <t>Promsvyazbank OJSC</t>
  </si>
  <si>
    <t>Total 68 members</t>
  </si>
  <si>
    <t>Table 3. KASE members as of January 1, 2013</t>
  </si>
  <si>
    <t>Table 4. Changes in KASE members list in 2012</t>
  </si>
  <si>
    <t>Dates:</t>
  </si>
  <si>
    <t>admission</t>
  </si>
  <si>
    <t>withdrawal</t>
  </si>
  <si>
    <t>FIVE BROKERS CAPITAL JSC</t>
  </si>
  <si>
    <t>Griffon Finance JSC</t>
  </si>
  <si>
    <t>Aibn Asset Management JSC</t>
  </si>
  <si>
    <t>NOMAD FINANCE JSC</t>
  </si>
  <si>
    <t>Plankion Invest JSC</t>
  </si>
  <si>
    <t>Premier Capital JSC</t>
  </si>
  <si>
    <t>Prime Financial Solutions JSC</t>
  </si>
  <si>
    <t xml:space="preserve">Brokerage Company Astana-Finance JSC </t>
  </si>
  <si>
    <t>SB Securities (Kazakhstan) JSC</t>
  </si>
  <si>
    <t>Subsidiary of Halyk Bank of Kazakhstan JSC - Halyk capital JSC</t>
  </si>
  <si>
    <t>IFG CONTINENT JSC</t>
  </si>
  <si>
    <t>Accumulative Pension Fund Atameken - Subsidiary of Nurbank JSC</t>
  </si>
  <si>
    <t>Accumulative Pension Fund Industrial Kazakhstan JSC</t>
  </si>
  <si>
    <t>Renaissanc Investments Kazakhstan JSC</t>
  </si>
  <si>
    <t>Financial Company REAL-INVEST.kz JSC</t>
  </si>
  <si>
    <t>Sub-total on stock market member category</t>
  </si>
  <si>
    <t>Futures market member category</t>
  </si>
  <si>
    <t>Sub-total on futures market member category</t>
  </si>
  <si>
    <t>Table 5. Number of KASE members by category</t>
  </si>
  <si>
    <t>Membership category</t>
  </si>
  <si>
    <t>As of Jan 1, 13</t>
  </si>
  <si>
    <t>As of Jan 1, 12</t>
  </si>
  <si>
    <t>Instruments, this category members are entitled to trade</t>
  </si>
  <si>
    <t>Total</t>
  </si>
  <si>
    <t>securities, circulating (traded) on KASE</t>
  </si>
  <si>
    <t>foreign currencies</t>
  </si>
  <si>
    <t>futures contracts, circulating (traded) on KASE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</si>
</sst>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0.000"/>
    <numFmt numFmtId="185" formatCode="[$€-2]\ #,##0.00_);[Red]\([$€-2]\ 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-FC19]d\ mmmm\ yyyy\ &quot;г.&quot;"/>
    <numFmt numFmtId="190" formatCode="dd/mm/yy;@"/>
    <numFmt numFmtId="191" formatCode="[$-FC19]dd\ mmmm\ yyyy\ &quot;г.&quot;\,\ dddd"/>
    <numFmt numFmtId="192" formatCode="[$-409]d\-mmm\-yyyy;@"/>
    <numFmt numFmtId="193" formatCode="[$-43F]d\ mmmm\ yyyy\ &quot;ж.&quot;"/>
    <numFmt numFmtId="194" formatCode="[$-409]dd\-mmm\-yy;@"/>
  </numFmts>
  <fonts count="44">
    <font>
      <sz val="8"/>
      <name val="Arial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0" fontId="0" fillId="0" borderId="13" xfId="0" applyBorder="1" applyAlignment="1">
      <alignment horizontal="right" vertical="top"/>
    </xf>
    <xf numFmtId="190" fontId="0" fillId="0" borderId="0" xfId="0" applyNumberFormat="1" applyAlignment="1">
      <alignment/>
    </xf>
    <xf numFmtId="19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14" fontId="8" fillId="0" borderId="0" xfId="0" applyNumberFormat="1" applyFont="1" applyFill="1" applyBorder="1" applyAlignment="1">
      <alignment vertical="top"/>
    </xf>
    <xf numFmtId="14" fontId="8" fillId="0" borderId="0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Alignment="1">
      <alignment/>
    </xf>
    <xf numFmtId="194" fontId="9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190" fontId="4" fillId="0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194" fontId="0" fillId="0" borderId="0" xfId="0" applyNumberFormat="1" applyFill="1" applyAlignment="1">
      <alignment/>
    </xf>
    <xf numFmtId="194" fontId="8" fillId="0" borderId="0" xfId="0" applyNumberFormat="1" applyFont="1" applyFill="1" applyBorder="1" applyAlignment="1">
      <alignment vertical="top"/>
    </xf>
    <xf numFmtId="194" fontId="8" fillId="0" borderId="0" xfId="0" applyNumberFormat="1" applyFont="1" applyFill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0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190" fontId="4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showGridLines="0"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33203125" defaultRowHeight="11.25"/>
  <cols>
    <col min="1" max="1" width="65.33203125" style="6" customWidth="1"/>
    <col min="2" max="4" width="11.33203125" style="6" customWidth="1"/>
    <col min="5" max="16384" width="9.33203125" style="6" customWidth="1"/>
  </cols>
  <sheetData>
    <row r="1" spans="1:3" s="7" customFormat="1" ht="11.25">
      <c r="A1" s="10" t="s">
        <v>75</v>
      </c>
      <c r="B1" s="11"/>
      <c r="C1" s="5"/>
    </row>
    <row r="2" spans="1:3" s="7" customFormat="1" ht="11.25">
      <c r="A2" s="10"/>
      <c r="B2" s="11"/>
      <c r="C2" s="5"/>
    </row>
    <row r="3" spans="1:4" s="7" customFormat="1" ht="11.25">
      <c r="A3" s="61" t="s">
        <v>21</v>
      </c>
      <c r="B3" s="59" t="s">
        <v>22</v>
      </c>
      <c r="C3" s="60"/>
      <c r="D3" s="60"/>
    </row>
    <row r="4" spans="1:4" ht="33.75">
      <c r="A4" s="62"/>
      <c r="B4" s="40" t="s">
        <v>23</v>
      </c>
      <c r="C4" s="41" t="s">
        <v>24</v>
      </c>
      <c r="D4" s="41" t="s">
        <v>25</v>
      </c>
    </row>
    <row r="5" spans="1:4" ht="11.25">
      <c r="A5" s="24" t="s">
        <v>4</v>
      </c>
      <c r="B5" s="25" t="s">
        <v>0</v>
      </c>
      <c r="C5" s="25" t="s">
        <v>0</v>
      </c>
      <c r="D5" s="26"/>
    </row>
    <row r="6" spans="1:4" ht="11.25">
      <c r="A6" s="39" t="s">
        <v>5</v>
      </c>
      <c r="B6" s="27"/>
      <c r="C6" s="25" t="s">
        <v>0</v>
      </c>
      <c r="D6" s="27"/>
    </row>
    <row r="7" spans="1:4" ht="11.25">
      <c r="A7" s="24" t="s">
        <v>6</v>
      </c>
      <c r="B7" s="28"/>
      <c r="C7" s="28" t="s">
        <v>0</v>
      </c>
      <c r="D7" s="29"/>
    </row>
    <row r="8" spans="1:4" ht="11.25">
      <c r="A8" s="24" t="s">
        <v>7</v>
      </c>
      <c r="B8" s="28" t="s">
        <v>0</v>
      </c>
      <c r="C8" s="28" t="s">
        <v>0</v>
      </c>
      <c r="D8" s="29"/>
    </row>
    <row r="9" spans="1:4" ht="11.25">
      <c r="A9" s="24" t="s">
        <v>8</v>
      </c>
      <c r="B9" s="28"/>
      <c r="C9" s="28" t="s">
        <v>0</v>
      </c>
      <c r="D9" s="29"/>
    </row>
    <row r="10" spans="1:4" ht="11.25">
      <c r="A10" s="24" t="s">
        <v>9</v>
      </c>
      <c r="B10" s="28" t="s">
        <v>0</v>
      </c>
      <c r="C10" s="28"/>
      <c r="D10" s="29"/>
    </row>
    <row r="11" spans="1:4" ht="11.25">
      <c r="A11" s="24" t="s">
        <v>10</v>
      </c>
      <c r="B11" s="28"/>
      <c r="C11" s="28" t="s">
        <v>0</v>
      </c>
      <c r="D11" s="28"/>
    </row>
    <row r="12" spans="1:4" ht="11.25">
      <c r="A12" s="39" t="s">
        <v>11</v>
      </c>
      <c r="B12" s="28" t="s">
        <v>0</v>
      </c>
      <c r="C12" s="28" t="s">
        <v>0</v>
      </c>
      <c r="D12" s="28" t="s">
        <v>0</v>
      </c>
    </row>
    <row r="13" spans="1:4" ht="11.25">
      <c r="A13" s="39" t="s">
        <v>12</v>
      </c>
      <c r="B13" s="28"/>
      <c r="C13" s="28" t="s">
        <v>0</v>
      </c>
      <c r="D13" s="28"/>
    </row>
    <row r="14" spans="1:4" ht="11.25">
      <c r="A14" s="39" t="s">
        <v>13</v>
      </c>
      <c r="B14" s="28"/>
      <c r="C14" s="28" t="s">
        <v>0</v>
      </c>
      <c r="D14" s="28"/>
    </row>
    <row r="15" spans="1:4" ht="11.25">
      <c r="A15" s="39" t="s">
        <v>14</v>
      </c>
      <c r="B15" s="28"/>
      <c r="C15" s="28" t="s">
        <v>0</v>
      </c>
      <c r="D15" s="28"/>
    </row>
    <row r="16" spans="1:4" ht="11.25">
      <c r="A16" s="39" t="s">
        <v>15</v>
      </c>
      <c r="B16" s="28"/>
      <c r="C16" s="28" t="s">
        <v>0</v>
      </c>
      <c r="D16" s="28"/>
    </row>
    <row r="17" spans="1:4" ht="11.25">
      <c r="A17" s="39" t="s">
        <v>16</v>
      </c>
      <c r="B17" s="28"/>
      <c r="C17" s="28" t="s">
        <v>0</v>
      </c>
      <c r="D17" s="28"/>
    </row>
    <row r="18" spans="1:4" ht="11.25">
      <c r="A18" s="39" t="s">
        <v>17</v>
      </c>
      <c r="B18" s="28" t="s">
        <v>0</v>
      </c>
      <c r="C18" s="28" t="s">
        <v>0</v>
      </c>
      <c r="D18" s="28"/>
    </row>
    <row r="19" spans="1:4" ht="11.25">
      <c r="A19" s="39" t="s">
        <v>18</v>
      </c>
      <c r="B19" s="28"/>
      <c r="C19" s="28" t="s">
        <v>0</v>
      </c>
      <c r="D19" s="28" t="s">
        <v>0</v>
      </c>
    </row>
    <row r="20" spans="1:4" ht="11.25">
      <c r="A20" s="39" t="s">
        <v>19</v>
      </c>
      <c r="B20" s="28" t="s">
        <v>0</v>
      </c>
      <c r="C20" s="28" t="s">
        <v>0</v>
      </c>
      <c r="D20" s="28"/>
    </row>
    <row r="21" spans="1:4" ht="11.25">
      <c r="A21" s="24" t="s">
        <v>20</v>
      </c>
      <c r="B21" s="28" t="s">
        <v>0</v>
      </c>
      <c r="C21" s="28"/>
      <c r="D21" s="28"/>
    </row>
    <row r="22" spans="1:4" ht="11.25">
      <c r="A22" s="39" t="s">
        <v>26</v>
      </c>
      <c r="B22" s="28" t="s">
        <v>0</v>
      </c>
      <c r="C22" s="28"/>
      <c r="D22" s="28"/>
    </row>
    <row r="23" spans="1:4" ht="11.25">
      <c r="A23" s="39" t="s">
        <v>27</v>
      </c>
      <c r="B23" s="25" t="s">
        <v>0</v>
      </c>
      <c r="C23" s="28" t="s">
        <v>0</v>
      </c>
      <c r="D23" s="28"/>
    </row>
    <row r="24" spans="1:4" ht="11.25">
      <c r="A24" s="39" t="s">
        <v>28</v>
      </c>
      <c r="B24" s="25" t="s">
        <v>0</v>
      </c>
      <c r="C24" s="28" t="s">
        <v>0</v>
      </c>
      <c r="D24" s="28" t="s">
        <v>0</v>
      </c>
    </row>
    <row r="25" spans="1:4" ht="11.25">
      <c r="A25" s="39" t="s">
        <v>29</v>
      </c>
      <c r="B25" s="25" t="s">
        <v>0</v>
      </c>
      <c r="C25" s="28" t="s">
        <v>0</v>
      </c>
      <c r="D25" s="28"/>
    </row>
    <row r="26" spans="1:4" ht="11.25">
      <c r="A26" s="24" t="s">
        <v>31</v>
      </c>
      <c r="B26" s="25"/>
      <c r="C26" s="28" t="s">
        <v>0</v>
      </c>
      <c r="D26" s="28"/>
    </row>
    <row r="27" spans="1:4" ht="11.25">
      <c r="A27" s="24" t="s">
        <v>32</v>
      </c>
      <c r="B27" s="28" t="s">
        <v>0</v>
      </c>
      <c r="C27" s="28" t="s">
        <v>0</v>
      </c>
      <c r="D27" s="28"/>
    </row>
    <row r="28" spans="1:4" ht="11.25">
      <c r="A28" s="39" t="s">
        <v>30</v>
      </c>
      <c r="B28" s="28" t="s">
        <v>0</v>
      </c>
      <c r="C28" s="28" t="s">
        <v>0</v>
      </c>
      <c r="D28" s="28"/>
    </row>
    <row r="29" spans="1:4" ht="11.25">
      <c r="A29" s="39" t="s">
        <v>33</v>
      </c>
      <c r="B29" s="25"/>
      <c r="C29" s="28" t="s">
        <v>0</v>
      </c>
      <c r="D29" s="28" t="s">
        <v>0</v>
      </c>
    </row>
    <row r="30" spans="1:4" ht="11.25">
      <c r="A30" s="39" t="s">
        <v>34</v>
      </c>
      <c r="B30" s="28"/>
      <c r="C30" s="28" t="s">
        <v>0</v>
      </c>
      <c r="D30" s="28"/>
    </row>
    <row r="31" spans="1:4" ht="11.25">
      <c r="A31" s="39" t="s">
        <v>35</v>
      </c>
      <c r="B31" s="28"/>
      <c r="C31" s="28" t="s">
        <v>0</v>
      </c>
      <c r="D31" s="28" t="s">
        <v>0</v>
      </c>
    </row>
    <row r="32" spans="1:4" ht="11.25">
      <c r="A32" s="39" t="s">
        <v>36</v>
      </c>
      <c r="B32" s="28" t="s">
        <v>0</v>
      </c>
      <c r="C32" s="28" t="s">
        <v>0</v>
      </c>
      <c r="D32" s="28" t="s">
        <v>0</v>
      </c>
    </row>
    <row r="33" spans="1:4" ht="11.25">
      <c r="A33" s="39" t="s">
        <v>37</v>
      </c>
      <c r="B33" s="28"/>
      <c r="C33" s="28" t="s">
        <v>0</v>
      </c>
      <c r="D33" s="28"/>
    </row>
    <row r="34" spans="1:4" ht="11.25">
      <c r="A34" s="39" t="s">
        <v>38</v>
      </c>
      <c r="B34" s="28" t="s">
        <v>0</v>
      </c>
      <c r="C34" s="28" t="s">
        <v>0</v>
      </c>
      <c r="D34" s="28"/>
    </row>
    <row r="35" spans="1:4" ht="11.25">
      <c r="A35" s="39" t="s">
        <v>39</v>
      </c>
      <c r="B35" s="28"/>
      <c r="C35" s="28" t="s">
        <v>0</v>
      </c>
      <c r="D35" s="28" t="s">
        <v>0</v>
      </c>
    </row>
    <row r="36" spans="1:4" ht="11.25">
      <c r="A36" s="39" t="s">
        <v>40</v>
      </c>
      <c r="B36" s="25"/>
      <c r="C36" s="28" t="s">
        <v>0</v>
      </c>
      <c r="D36" s="28"/>
    </row>
    <row r="37" spans="1:4" ht="11.25">
      <c r="A37" s="39" t="s">
        <v>41</v>
      </c>
      <c r="B37" s="28"/>
      <c r="C37" s="28" t="s">
        <v>0</v>
      </c>
      <c r="D37" s="28"/>
    </row>
    <row r="38" spans="1:4" ht="11.25">
      <c r="A38" s="39" t="s">
        <v>42</v>
      </c>
      <c r="B38" s="25" t="s">
        <v>0</v>
      </c>
      <c r="C38" s="28" t="s">
        <v>0</v>
      </c>
      <c r="D38" s="28"/>
    </row>
    <row r="39" spans="1:4" ht="11.25" customHeight="1">
      <c r="A39" s="39" t="s">
        <v>43</v>
      </c>
      <c r="B39" s="28"/>
      <c r="C39" s="28" t="s">
        <v>0</v>
      </c>
      <c r="D39" s="28" t="s">
        <v>0</v>
      </c>
    </row>
    <row r="40" spans="1:4" ht="11.25" customHeight="1">
      <c r="A40" s="39" t="s">
        <v>44</v>
      </c>
      <c r="B40" s="28" t="s">
        <v>0</v>
      </c>
      <c r="C40" s="28" t="s">
        <v>0</v>
      </c>
      <c r="D40" s="28"/>
    </row>
    <row r="41" spans="1:4" ht="11.25">
      <c r="A41" s="39" t="s">
        <v>45</v>
      </c>
      <c r="B41" s="25"/>
      <c r="C41" s="28" t="s">
        <v>0</v>
      </c>
      <c r="D41" s="28"/>
    </row>
    <row r="42" spans="1:4" ht="11.25">
      <c r="A42" s="39" t="s">
        <v>47</v>
      </c>
      <c r="B42" s="25"/>
      <c r="C42" s="28" t="s">
        <v>0</v>
      </c>
      <c r="D42" s="28"/>
    </row>
    <row r="43" spans="1:4" ht="11.25">
      <c r="A43" s="24" t="s">
        <v>91</v>
      </c>
      <c r="B43" s="25"/>
      <c r="C43" s="28" t="s">
        <v>0</v>
      </c>
      <c r="D43" s="28"/>
    </row>
    <row r="44" spans="1:4" ht="11.25">
      <c r="A44" s="39" t="s">
        <v>46</v>
      </c>
      <c r="B44" s="28"/>
      <c r="C44" s="28" t="s">
        <v>0</v>
      </c>
      <c r="D44" s="28"/>
    </row>
    <row r="45" spans="1:4" ht="22.5">
      <c r="A45" s="24" t="s">
        <v>48</v>
      </c>
      <c r="B45" s="25"/>
      <c r="C45" s="28" t="s">
        <v>0</v>
      </c>
      <c r="D45" s="28"/>
    </row>
    <row r="46" spans="1:4" ht="22.5">
      <c r="A46" s="39" t="s">
        <v>49</v>
      </c>
      <c r="B46" s="25"/>
      <c r="C46" s="28" t="s">
        <v>0</v>
      </c>
      <c r="D46" s="28"/>
    </row>
    <row r="47" spans="1:4" ht="11.25">
      <c r="A47" s="24" t="s">
        <v>50</v>
      </c>
      <c r="B47" s="25" t="s">
        <v>0</v>
      </c>
      <c r="C47" s="28" t="s">
        <v>0</v>
      </c>
      <c r="D47" s="28" t="s">
        <v>0</v>
      </c>
    </row>
    <row r="48" spans="1:4" ht="11.25">
      <c r="A48" s="24" t="s">
        <v>2</v>
      </c>
      <c r="B48" s="28" t="s">
        <v>0</v>
      </c>
      <c r="C48" s="28" t="s">
        <v>0</v>
      </c>
      <c r="D48" s="28"/>
    </row>
    <row r="49" spans="1:4" ht="33.75">
      <c r="A49" s="24" t="s">
        <v>1</v>
      </c>
      <c r="B49" s="25"/>
      <c r="C49" s="28" t="s">
        <v>0</v>
      </c>
      <c r="D49" s="28"/>
    </row>
    <row r="50" spans="1:4" ht="11.25">
      <c r="A50" s="39" t="s">
        <v>51</v>
      </c>
      <c r="B50" s="28"/>
      <c r="C50" s="28" t="s">
        <v>0</v>
      </c>
      <c r="D50" s="28"/>
    </row>
    <row r="51" spans="1:4" ht="11.25">
      <c r="A51" s="39" t="s">
        <v>52</v>
      </c>
      <c r="B51" s="28"/>
      <c r="C51" s="28" t="s">
        <v>0</v>
      </c>
      <c r="D51" s="28"/>
    </row>
    <row r="52" spans="1:4" ht="11.25">
      <c r="A52" s="39" t="s">
        <v>53</v>
      </c>
      <c r="B52" s="28" t="s">
        <v>0</v>
      </c>
      <c r="C52" s="28" t="s">
        <v>0</v>
      </c>
      <c r="D52" s="28"/>
    </row>
    <row r="53" spans="1:4" ht="11.25">
      <c r="A53" s="39" t="s">
        <v>54</v>
      </c>
      <c r="B53" s="25"/>
      <c r="C53" s="28" t="s">
        <v>0</v>
      </c>
      <c r="D53" s="28" t="s">
        <v>0</v>
      </c>
    </row>
    <row r="54" spans="1:4" ht="11.25">
      <c r="A54" s="39" t="s">
        <v>55</v>
      </c>
      <c r="B54" s="25" t="s">
        <v>0</v>
      </c>
      <c r="C54" s="28" t="s">
        <v>0</v>
      </c>
      <c r="D54" s="28" t="s">
        <v>0</v>
      </c>
    </row>
    <row r="55" spans="1:4" ht="11.25">
      <c r="A55" s="39" t="s">
        <v>56</v>
      </c>
      <c r="B55" s="28" t="s">
        <v>0</v>
      </c>
      <c r="C55" s="28" t="s">
        <v>0</v>
      </c>
      <c r="D55" s="28" t="s">
        <v>0</v>
      </c>
    </row>
    <row r="56" spans="1:4" ht="11.25">
      <c r="A56" s="39" t="s">
        <v>57</v>
      </c>
      <c r="B56" s="25"/>
      <c r="C56" s="28" t="s">
        <v>0</v>
      </c>
      <c r="D56" s="28"/>
    </row>
    <row r="57" spans="1:4" ht="11.25">
      <c r="A57" s="39" t="s">
        <v>58</v>
      </c>
      <c r="B57" s="28"/>
      <c r="C57" s="28" t="s">
        <v>0</v>
      </c>
      <c r="D57" s="28"/>
    </row>
    <row r="58" spans="1:4" ht="11.25">
      <c r="A58" s="39" t="s">
        <v>59</v>
      </c>
      <c r="B58" s="28"/>
      <c r="C58" s="28" t="s">
        <v>0</v>
      </c>
      <c r="D58" s="28" t="s">
        <v>0</v>
      </c>
    </row>
    <row r="59" spans="1:4" ht="11.25">
      <c r="A59" s="39" t="s">
        <v>60</v>
      </c>
      <c r="B59" s="28" t="s">
        <v>0</v>
      </c>
      <c r="C59" s="28"/>
      <c r="D59" s="28"/>
    </row>
    <row r="60" spans="1:4" ht="11.25">
      <c r="A60" s="39" t="s">
        <v>61</v>
      </c>
      <c r="B60" s="28"/>
      <c r="C60" s="28" t="s">
        <v>0</v>
      </c>
      <c r="D60" s="28"/>
    </row>
    <row r="61" spans="1:4" ht="11.25">
      <c r="A61" s="39" t="s">
        <v>62</v>
      </c>
      <c r="B61" s="28" t="s">
        <v>0</v>
      </c>
      <c r="C61" s="28" t="s">
        <v>0</v>
      </c>
      <c r="D61" s="28"/>
    </row>
    <row r="62" spans="1:4" ht="11.25">
      <c r="A62" s="39" t="s">
        <v>63</v>
      </c>
      <c r="B62" s="28" t="s">
        <v>0</v>
      </c>
      <c r="C62" s="28" t="s">
        <v>0</v>
      </c>
      <c r="D62" s="28"/>
    </row>
    <row r="63" spans="1:4" ht="11.25">
      <c r="A63" s="39" t="s">
        <v>64</v>
      </c>
      <c r="B63" s="28" t="s">
        <v>0</v>
      </c>
      <c r="C63" s="28" t="s">
        <v>0</v>
      </c>
      <c r="D63" s="28"/>
    </row>
    <row r="64" spans="1:4" ht="11.25">
      <c r="A64" s="39" t="s">
        <v>65</v>
      </c>
      <c r="B64" s="28" t="s">
        <v>0</v>
      </c>
      <c r="C64" s="28" t="s">
        <v>0</v>
      </c>
      <c r="D64" s="28"/>
    </row>
    <row r="65" spans="1:4" ht="11.25">
      <c r="A65" s="39" t="s">
        <v>66</v>
      </c>
      <c r="B65" s="25" t="s">
        <v>0</v>
      </c>
      <c r="C65" s="28"/>
      <c r="D65" s="28"/>
    </row>
    <row r="66" spans="1:4" ht="11.25" customHeight="1">
      <c r="A66" s="39" t="s">
        <v>67</v>
      </c>
      <c r="B66" s="28" t="s">
        <v>0</v>
      </c>
      <c r="C66" s="28" t="s">
        <v>0</v>
      </c>
      <c r="D66" s="28" t="s">
        <v>0</v>
      </c>
    </row>
    <row r="67" spans="1:4" ht="11.25">
      <c r="A67" s="39" t="s">
        <v>68</v>
      </c>
      <c r="B67" s="28" t="s">
        <v>0</v>
      </c>
      <c r="C67" s="28" t="s">
        <v>0</v>
      </c>
      <c r="D67" s="28"/>
    </row>
    <row r="68" spans="1:4" ht="11.25">
      <c r="A68" s="39" t="s">
        <v>69</v>
      </c>
      <c r="B68" s="28" t="s">
        <v>0</v>
      </c>
      <c r="C68" s="28" t="s">
        <v>0</v>
      </c>
      <c r="D68" s="28"/>
    </row>
    <row r="69" spans="1:4" ht="15" customHeight="1">
      <c r="A69" s="39" t="s">
        <v>70</v>
      </c>
      <c r="B69" s="28"/>
      <c r="C69" s="28" t="s">
        <v>0</v>
      </c>
      <c r="D69" s="28"/>
    </row>
    <row r="70" spans="1:4" ht="11.25">
      <c r="A70" s="24" t="s">
        <v>71</v>
      </c>
      <c r="B70" s="25" t="s">
        <v>0</v>
      </c>
      <c r="C70" s="28"/>
      <c r="D70" s="28"/>
    </row>
    <row r="71" spans="1:4" ht="11.25">
      <c r="A71" s="39" t="s">
        <v>72</v>
      </c>
      <c r="B71" s="28" t="s">
        <v>0</v>
      </c>
      <c r="C71" s="28"/>
      <c r="D71" s="28"/>
    </row>
    <row r="72" spans="1:4" ht="11.25">
      <c r="A72" s="39" t="s">
        <v>73</v>
      </c>
      <c r="B72" s="30" t="s">
        <v>0</v>
      </c>
      <c r="C72" s="30"/>
      <c r="D72" s="30"/>
    </row>
    <row r="73" spans="1:4" ht="11.25">
      <c r="A73" s="42" t="s">
        <v>74</v>
      </c>
      <c r="B73" s="15">
        <f>COUNTA(B5:B72)</f>
        <v>34</v>
      </c>
      <c r="C73" s="15">
        <f>COUNTA(C5:C72)</f>
        <v>60</v>
      </c>
      <c r="D73" s="15">
        <f>COUNTA(D5:D72)</f>
        <v>14</v>
      </c>
    </row>
    <row r="74" spans="1:4" ht="11.25">
      <c r="A74" s="9"/>
      <c r="B74" s="9"/>
      <c r="C74" s="9"/>
      <c r="D74" s="9"/>
    </row>
    <row r="75" spans="1:4" ht="11.25">
      <c r="A75" s="9"/>
      <c r="B75" s="9"/>
      <c r="C75" s="9"/>
      <c r="D75" s="9"/>
    </row>
    <row r="76" spans="1:4" ht="11.25">
      <c r="A76" s="9"/>
      <c r="B76" s="9"/>
      <c r="C76" s="9"/>
      <c r="D76" s="9"/>
    </row>
    <row r="77" spans="1:4" ht="11.25">
      <c r="A77" s="9"/>
      <c r="B77" s="9"/>
      <c r="C77" s="9"/>
      <c r="D77" s="9"/>
    </row>
    <row r="78" spans="1:4" ht="11.25">
      <c r="A78" s="9"/>
      <c r="B78" s="9"/>
      <c r="C78" s="9"/>
      <c r="D78" s="9"/>
    </row>
    <row r="79" spans="1:4" ht="11.25">
      <c r="A79" s="9"/>
      <c r="B79" s="9"/>
      <c r="C79" s="9"/>
      <c r="D79" s="9"/>
    </row>
    <row r="80" spans="1:4" ht="11.25">
      <c r="A80" s="9"/>
      <c r="B80" s="9"/>
      <c r="C80" s="9"/>
      <c r="D80" s="9"/>
    </row>
    <row r="81" spans="1:4" ht="11.25">
      <c r="A81" s="9"/>
      <c r="B81" s="9"/>
      <c r="C81" s="9"/>
      <c r="D81" s="9"/>
    </row>
    <row r="82" spans="1:4" ht="11.25">
      <c r="A82" s="9"/>
      <c r="B82" s="9"/>
      <c r="C82" s="9"/>
      <c r="D82" s="9"/>
    </row>
    <row r="83" spans="1:4" ht="11.25">
      <c r="A83" s="9"/>
      <c r="B83" s="9"/>
      <c r="C83" s="9"/>
      <c r="D83" s="9"/>
    </row>
    <row r="84" spans="1:4" ht="11.25">
      <c r="A84" s="9"/>
      <c r="B84" s="9"/>
      <c r="C84" s="9"/>
      <c r="D84" s="9"/>
    </row>
    <row r="85" spans="1:4" ht="11.25">
      <c r="A85" s="9"/>
      <c r="B85" s="9"/>
      <c r="C85" s="9"/>
      <c r="D85" s="9"/>
    </row>
    <row r="86" spans="1:4" ht="11.25">
      <c r="A86" s="9"/>
      <c r="B86" s="9"/>
      <c r="C86" s="9"/>
      <c r="D86" s="9"/>
    </row>
    <row r="87" spans="1:4" ht="11.25">
      <c r="A87" s="9"/>
      <c r="B87" s="9"/>
      <c r="C87" s="9"/>
      <c r="D87" s="9"/>
    </row>
    <row r="88" spans="1:4" ht="11.25">
      <c r="A88" s="9"/>
      <c r="B88" s="9"/>
      <c r="C88" s="9"/>
      <c r="D88" s="9"/>
    </row>
  </sheetData>
  <sheetProtection/>
  <mergeCells count="2">
    <mergeCell ref="B3:D3"/>
    <mergeCell ref="A3:A4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&amp;LKASE members</oddHeader>
    <oddFooter>&amp;LFact book 2012&amp;R&amp;P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="115" zoomScaleNormal="115" zoomScalePageLayoutView="0" workbookViewId="0" topLeftCell="A1">
      <selection activeCell="A1" sqref="A1"/>
    </sheetView>
  </sheetViews>
  <sheetFormatPr defaultColWidth="9.33203125" defaultRowHeight="11.25"/>
  <cols>
    <col min="1" max="1" width="62.33203125" style="0" customWidth="1"/>
    <col min="2" max="3" width="13.33203125" style="21" customWidth="1"/>
  </cols>
  <sheetData>
    <row r="1" ht="11.25">
      <c r="A1" s="12" t="s">
        <v>76</v>
      </c>
    </row>
    <row r="2" spans="1:3" ht="11.25">
      <c r="A2" s="1"/>
      <c r="B2" s="22"/>
      <c r="C2" s="22"/>
    </row>
    <row r="3" spans="1:3" ht="11.25">
      <c r="A3" s="13"/>
      <c r="B3" s="63" t="s">
        <v>77</v>
      </c>
      <c r="C3" s="63"/>
    </row>
    <row r="4" spans="1:3" ht="11.25">
      <c r="A4" s="43" t="s">
        <v>21</v>
      </c>
      <c r="B4" s="44" t="s">
        <v>78</v>
      </c>
      <c r="C4" s="44" t="s">
        <v>79</v>
      </c>
    </row>
    <row r="5" spans="1:3" ht="15" customHeight="1">
      <c r="A5" s="16" t="s">
        <v>3</v>
      </c>
      <c r="B5" s="31"/>
      <c r="C5" s="31"/>
    </row>
    <row r="6" spans="1:3" s="4" customFormat="1" ht="11.25">
      <c r="A6" s="14" t="s">
        <v>81</v>
      </c>
      <c r="B6" s="32"/>
      <c r="C6" s="48">
        <v>40940</v>
      </c>
    </row>
    <row r="7" spans="1:3" s="4" customFormat="1" ht="11.25">
      <c r="A7" s="14" t="s">
        <v>94</v>
      </c>
      <c r="B7" s="49"/>
      <c r="C7" s="48">
        <v>40940</v>
      </c>
    </row>
    <row r="8" spans="1:3" ht="11.25">
      <c r="A8" s="14" t="s">
        <v>41</v>
      </c>
      <c r="B8" s="47">
        <v>40997</v>
      </c>
      <c r="C8" s="48">
        <v>40940</v>
      </c>
    </row>
    <row r="9" spans="1:3" ht="11.25">
      <c r="A9" s="39" t="s">
        <v>89</v>
      </c>
      <c r="B9" s="32"/>
      <c r="C9" s="48">
        <v>40969</v>
      </c>
    </row>
    <row r="10" spans="1:3" ht="11.25">
      <c r="A10" s="14" t="s">
        <v>84</v>
      </c>
      <c r="B10"/>
      <c r="C10" s="38">
        <v>40998</v>
      </c>
    </row>
    <row r="11" spans="1:3" ht="11.25">
      <c r="A11" s="14" t="s">
        <v>80</v>
      </c>
      <c r="B11"/>
      <c r="C11" s="47">
        <v>41026</v>
      </c>
    </row>
    <row r="12" spans="1:3" ht="11.25">
      <c r="A12" s="14" t="s">
        <v>88</v>
      </c>
      <c r="B12"/>
      <c r="C12" s="38">
        <v>41026</v>
      </c>
    </row>
    <row r="13" spans="1:3" ht="11.25">
      <c r="A13" s="14" t="s">
        <v>83</v>
      </c>
      <c r="B13"/>
      <c r="C13" s="38">
        <v>41087</v>
      </c>
    </row>
    <row r="14" spans="1:3" ht="11.25">
      <c r="A14" s="14" t="s">
        <v>90</v>
      </c>
      <c r="B14"/>
      <c r="C14" s="38">
        <v>41087</v>
      </c>
    </row>
    <row r="15" spans="1:3" s="37" customFormat="1" ht="11.25">
      <c r="A15" s="14" t="s">
        <v>93</v>
      </c>
      <c r="B15" s="47"/>
      <c r="C15" s="38">
        <v>41087</v>
      </c>
    </row>
    <row r="16" spans="1:3" ht="11.25">
      <c r="A16" s="14" t="s">
        <v>87</v>
      </c>
      <c r="B16" s="32"/>
      <c r="C16" s="48">
        <v>41152</v>
      </c>
    </row>
    <row r="17" spans="1:3" ht="11.25">
      <c r="A17" s="14" t="s">
        <v>85</v>
      </c>
      <c r="B17"/>
      <c r="C17" s="38">
        <v>41180</v>
      </c>
    </row>
    <row r="18" spans="1:3" ht="11.25">
      <c r="A18" s="24" t="s">
        <v>91</v>
      </c>
      <c r="B18" s="47">
        <v>41213</v>
      </c>
      <c r="C18" s="38"/>
    </row>
    <row r="19" spans="1:3" ht="11.25">
      <c r="A19" s="14" t="s">
        <v>82</v>
      </c>
      <c r="B19"/>
      <c r="C19" s="38">
        <v>41214</v>
      </c>
    </row>
    <row r="20" spans="1:3" ht="11.25">
      <c r="A20" s="14" t="s">
        <v>86</v>
      </c>
      <c r="B20"/>
      <c r="C20" s="38">
        <v>41270</v>
      </c>
    </row>
    <row r="21" spans="1:3" ht="11.25">
      <c r="A21" s="24" t="s">
        <v>92</v>
      </c>
      <c r="B21" s="47"/>
      <c r="C21" s="38">
        <v>41270</v>
      </c>
    </row>
    <row r="22" spans="1:3" ht="11.25">
      <c r="A22" s="57" t="s">
        <v>95</v>
      </c>
      <c r="B22" s="34">
        <f>COUNTA(B6:B21)</f>
        <v>2</v>
      </c>
      <c r="C22" s="34">
        <f>COUNTA(C6:C21)</f>
        <v>15</v>
      </c>
    </row>
    <row r="23" spans="1:3" ht="15" customHeight="1">
      <c r="A23" s="45" t="s">
        <v>96</v>
      </c>
      <c r="B23" s="31"/>
      <c r="C23" s="31"/>
    </row>
    <row r="24" spans="1:3" ht="11.25">
      <c r="A24" s="58" t="s">
        <v>94</v>
      </c>
      <c r="B24" s="10"/>
      <c r="C24" s="33">
        <v>40940</v>
      </c>
    </row>
    <row r="25" spans="1:3" ht="11.25">
      <c r="A25" s="14" t="s">
        <v>83</v>
      </c>
      <c r="B25" s="35">
        <v>40997</v>
      </c>
      <c r="C25" s="33">
        <v>41087</v>
      </c>
    </row>
    <row r="26" spans="1:3" ht="11.25">
      <c r="A26" s="46" t="s">
        <v>97</v>
      </c>
      <c r="B26" s="36">
        <f>COUNTA(B24:B25)</f>
        <v>1</v>
      </c>
      <c r="C26" s="36">
        <f>COUNTA(C24:C25)</f>
        <v>2</v>
      </c>
    </row>
  </sheetData>
  <sheetProtection/>
  <mergeCells count="1">
    <mergeCell ref="B3:C3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&amp;LKASE members</oddHeader>
    <oddFooter>&amp;LFact book 2012&amp;R&amp;P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="115" zoomScaleNormal="115" zoomScalePageLayoutView="0" workbookViewId="0" topLeftCell="A1">
      <selection activeCell="A1" sqref="A1"/>
    </sheetView>
  </sheetViews>
  <sheetFormatPr defaultColWidth="9.33203125" defaultRowHeight="11.25"/>
  <cols>
    <col min="1" max="1" width="25" style="0" customWidth="1"/>
    <col min="3" max="3" width="10" style="0" bestFit="1" customWidth="1"/>
    <col min="4" max="4" width="53.66015625" style="0" customWidth="1"/>
  </cols>
  <sheetData>
    <row r="1" spans="1:4" ht="11.25">
      <c r="A1" s="12" t="s">
        <v>98</v>
      </c>
      <c r="B1" s="12"/>
      <c r="C1" s="12"/>
      <c r="D1" s="12"/>
    </row>
    <row r="2" spans="1:4" ht="11.25">
      <c r="A2" s="2"/>
      <c r="B2" s="1"/>
      <c r="C2" s="1"/>
      <c r="D2" s="1"/>
    </row>
    <row r="3" spans="1:4" ht="23.25" customHeight="1">
      <c r="A3" s="51" t="s">
        <v>99</v>
      </c>
      <c r="B3" s="17" t="s">
        <v>101</v>
      </c>
      <c r="C3" s="17" t="s">
        <v>100</v>
      </c>
      <c r="D3" s="52" t="s">
        <v>102</v>
      </c>
    </row>
    <row r="4" spans="1:4" ht="11.25" customHeight="1">
      <c r="A4" s="54" t="s">
        <v>24</v>
      </c>
      <c r="B4" s="3">
        <v>74</v>
      </c>
      <c r="C4" s="3">
        <v>60</v>
      </c>
      <c r="D4" s="56" t="s">
        <v>104</v>
      </c>
    </row>
    <row r="5" spans="1:4" ht="11.25">
      <c r="A5" s="54" t="s">
        <v>23</v>
      </c>
      <c r="B5" s="8">
        <v>34</v>
      </c>
      <c r="C5" s="8">
        <v>34</v>
      </c>
      <c r="D5" s="56" t="s">
        <v>105</v>
      </c>
    </row>
    <row r="6" spans="1:4" ht="12" customHeight="1">
      <c r="A6" s="50" t="s">
        <v>25</v>
      </c>
      <c r="B6" s="20">
        <v>16</v>
      </c>
      <c r="C6" s="20">
        <v>14</v>
      </c>
      <c r="D6" s="55" t="s">
        <v>106</v>
      </c>
    </row>
    <row r="7" spans="1:4" ht="11.25">
      <c r="A7" s="53" t="s">
        <v>103</v>
      </c>
      <c r="B7" s="18">
        <v>82</v>
      </c>
      <c r="C7" s="18">
        <v>68</v>
      </c>
      <c r="D7" s="19"/>
    </row>
    <row r="9" ht="11.25">
      <c r="A9" s="23"/>
    </row>
  </sheetData>
  <sheetProtection/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&amp;LKASE members</oddHeader>
    <oddFooter>&amp;LFact book 2012&amp;R&amp;P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Tsalyuk</dc:creator>
  <cp:keywords/>
  <dc:description/>
  <cp:lastModifiedBy>Vitaly Kim</cp:lastModifiedBy>
  <cp:lastPrinted>2013-01-30T03:10:11Z</cp:lastPrinted>
  <dcterms:created xsi:type="dcterms:W3CDTF">2007-07-07T10:31:52Z</dcterms:created>
  <dcterms:modified xsi:type="dcterms:W3CDTF">2013-04-14T11:47:16Z</dcterms:modified>
  <cp:category/>
  <cp:version/>
  <cp:contentType/>
  <cp:contentStatus/>
</cp:coreProperties>
</file>