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25" windowWidth="15480" windowHeight="11640" activeTab="0"/>
  </bookViews>
  <sheets>
    <sheet name="Table_3" sheetId="1" r:id="rId1"/>
    <sheet name="Table_4" sheetId="2" r:id="rId2"/>
    <sheet name="Table_5" sheetId="3" r:id="rId3"/>
  </sheets>
  <definedNames>
    <definedName name="_xlnm.Print_Titles" localSheetId="0">'Table_3'!$3:$4</definedName>
  </definedNames>
  <calcPr fullCalcOnLoad="1"/>
</workbook>
</file>

<file path=xl/sharedStrings.xml><?xml version="1.0" encoding="utf-8"?>
<sst xmlns="http://schemas.openxmlformats.org/spreadsheetml/2006/main" count="223" uniqueCount="114">
  <si>
    <t>АО "АТФБанк"</t>
  </si>
  <si>
    <t>АО "СЕНИМ-БАНК"</t>
  </si>
  <si>
    <t>АО "Казинвестбанк"</t>
  </si>
  <si>
    <t>АО "Цеснабанк"</t>
  </si>
  <si>
    <t>АО "Финансовая компания "REAL-INVEST.kz"</t>
  </si>
  <si>
    <t>АО "Сентрас Секьюритиз"</t>
  </si>
  <si>
    <t>Всего</t>
  </si>
  <si>
    <t>Наименование</t>
  </si>
  <si>
    <t>члена KASE</t>
  </si>
  <si>
    <t>√</t>
  </si>
  <si>
    <t>Даты:</t>
  </si>
  <si>
    <t>принятия</t>
  </si>
  <si>
    <t>исключения</t>
  </si>
  <si>
    <t>иностранные валюты</t>
  </si>
  <si>
    <t>срочные контракты, обращающиеся (торгуемые) на KASE</t>
  </si>
  <si>
    <t>Категория
членства</t>
  </si>
  <si>
    <t>Инструменты, к торговле которыми
допущены члены данной категории</t>
  </si>
  <si>
    <t xml:space="preserve">АО "Алиби Секьюритиз" </t>
  </si>
  <si>
    <t xml:space="preserve">АО "Seven Rivers Capital" ("Севен Риверс Капитал") </t>
  </si>
  <si>
    <t xml:space="preserve">АО "АСЫЛ-ИНВЕСТ" </t>
  </si>
  <si>
    <t xml:space="preserve">АО "Казахстан Финсервис" </t>
  </si>
  <si>
    <t>АО "Дочерняя организация АО "Нурбанк" "MONEY EXPERTS"</t>
  </si>
  <si>
    <t>АО "Тройка Диалог Казахстан"</t>
  </si>
  <si>
    <t>АО "Premier Capital"</t>
  </si>
  <si>
    <t>АО "Дочерняя организация Народного Банка Казахстана "Halyk Capital"</t>
  </si>
  <si>
    <t>АО Дочерний Банк "RBS (Kazakhstan)"</t>
  </si>
  <si>
    <t>АО "Aibn Asset Management"</t>
  </si>
  <si>
    <t>АО "AsiaCredit Bank (АзияКредит Банк)"</t>
  </si>
  <si>
    <t>АО "FATTAH FINANCE"</t>
  </si>
  <si>
    <t>АО "Zurich Invest Management"</t>
  </si>
  <si>
    <t xml:space="preserve">АО "Организация, осуществляющая инвестиционное управление пенсионными активами "GRANTUM Asset Management" (дочерняя организация АО "Казкоммерцбанк")" </t>
  </si>
  <si>
    <t>АО "Управляющая компания "Asia Capital"</t>
  </si>
  <si>
    <t>АО "Greenwich Capital Management" ("Гринвич Капитал Менеджмент")</t>
  </si>
  <si>
    <t>АО "Griffon Finance"</t>
  </si>
  <si>
    <t>АО "Kaspi Bank"</t>
  </si>
  <si>
    <t>АО "Unicorn IFC"</t>
  </si>
  <si>
    <t xml:space="preserve">АО "VISOR Capital" (ВИЗОР Капитал) </t>
  </si>
  <si>
    <t xml:space="preserve">АО "Альянс Банк" </t>
  </si>
  <si>
    <t>АО "БТА Банк"</t>
  </si>
  <si>
    <t>АО "Банк "Астана-финанс"</t>
  </si>
  <si>
    <t xml:space="preserve">АО "Банк Развития Казахстана" </t>
  </si>
  <si>
    <t>АО "Банк ЦентрКредит"</t>
  </si>
  <si>
    <t>АО "Дочерняя организация акционерного общества "БТА Банк" "БТА Секьюритис"</t>
  </si>
  <si>
    <t xml:space="preserve">АО "Евразийский Капитал" </t>
  </si>
  <si>
    <t xml:space="preserve">АО "Жилищный строительный сберегательный банк Казахстана" </t>
  </si>
  <si>
    <t xml:space="preserve">АО "Инвестиционный Финансовый Дом "RESMI" </t>
  </si>
  <si>
    <t xml:space="preserve">АО "Информационно-учетный центр" </t>
  </si>
  <si>
    <t xml:space="preserve">АО "Казкоммерцбанк" </t>
  </si>
  <si>
    <t xml:space="preserve">АО "Казпочта" </t>
  </si>
  <si>
    <t xml:space="preserve">АО "Накопительный пенсионный фонд "ГНПФ" </t>
  </si>
  <si>
    <t>АО "Накопительный пенсионный фонд ГРАНТУМ" (Дочерняя организация АО "Казкоммерцбанк")</t>
  </si>
  <si>
    <t xml:space="preserve">АО "Накопительный пенсионный фонд Народного Банка Казахстана, дочерняя организация АО "Народный Банк Казахстана" </t>
  </si>
  <si>
    <t xml:space="preserve">АО "Народный сберегательный банк Казахстана" </t>
  </si>
  <si>
    <t xml:space="preserve">АО "Нурбанк" </t>
  </si>
  <si>
    <t xml:space="preserve">АО "Организация, осуществляющая инвестиционное управление пенсионными активами "Жетысу" </t>
  </si>
  <si>
    <t xml:space="preserve">АО "Открытый накопительный пенсионный фонд "Отан" </t>
  </si>
  <si>
    <t>АО "Ренессанс Капитал Инвестментс Казахстан"</t>
  </si>
  <si>
    <t xml:space="preserve">АО "Ситибанк Казахстан" </t>
  </si>
  <si>
    <t>АО "Темiрбанк"</t>
  </si>
  <si>
    <t xml:space="preserve">АО "Управляющая компания "ОРДА Капитал" </t>
  </si>
  <si>
    <t xml:space="preserve">АО "Цесна Капитал" </t>
  </si>
  <si>
    <t xml:space="preserve">АО "Эксимбанк Казахстан" </t>
  </si>
  <si>
    <t xml:space="preserve">АО Дочерний Банк "Альфа-Банк" </t>
  </si>
  <si>
    <t xml:space="preserve">АО Дочерний Банк "Банк Китая в Казахстане" </t>
  </si>
  <si>
    <t>АО "FIVE BROKERS CAPITAL"</t>
  </si>
  <si>
    <t>Государственное учреждение "Национальный Банк Республики Казахстан"</t>
  </si>
  <si>
    <t>Евразийский банк развития</t>
  </si>
  <si>
    <t>Категория "член срочного рынка"</t>
  </si>
  <si>
    <t>Итого по категории "член срочного рынка"</t>
  </si>
  <si>
    <t>Категория "член фондового рынка"</t>
  </si>
  <si>
    <t>Итого по категории "член фондового рынка"</t>
  </si>
  <si>
    <t>ОАО "Промсвязьбанк"</t>
  </si>
  <si>
    <t>"член фондового рынка"</t>
  </si>
  <si>
    <t>"член валютного рынка"</t>
  </si>
  <si>
    <t>"член срочного рынка"</t>
  </si>
  <si>
    <t>ценные бумаги, обращающиеся (торгуемые) на KASE</t>
  </si>
  <si>
    <t>член валютного рынка</t>
  </si>
  <si>
    <t>член фондового рынка</t>
  </si>
  <si>
    <t>Категории членства:</t>
  </si>
  <si>
    <t>Наименование
члена KASE</t>
  </si>
  <si>
    <t>член срочного рынка</t>
  </si>
  <si>
    <t>Таблица 5. Количество членов KASE по категориям</t>
  </si>
  <si>
    <t xml:space="preserve">АО "CAIFC INVESTMENT GROUP" </t>
  </si>
  <si>
    <t>АО "Банк "Bank RBK"</t>
  </si>
  <si>
    <t>АО "Брокерский дом "JAZZ CAPITAL"</t>
  </si>
  <si>
    <t>АО "Накопительный пенсионный фонд "Астана"</t>
  </si>
  <si>
    <t>АО "Хоум Кредит Банк" (ранее - АО "Международный банк "Алма-Ата")</t>
  </si>
  <si>
    <t xml:space="preserve">Дочерний Банк АО "Сбербанк России" </t>
  </si>
  <si>
    <t xml:space="preserve">Дочерний Банк АО "HSBC Банк Казахстан" </t>
  </si>
  <si>
    <t>Дочерняя организация АО Банк ВТБ (Казахстан)</t>
  </si>
  <si>
    <t xml:space="preserve">Дочерняя организация акционерного общества "АТФБанк" - АО "АТФ Финанс" </t>
  </si>
  <si>
    <t>На
01.01.12</t>
  </si>
  <si>
    <t>Таблица 3. Список членов KASE по состоянию на 01 января 2013 года</t>
  </si>
  <si>
    <t>АО "BCC Invest" - дочерняя организация АО "Банк ЦентрКредит"</t>
  </si>
  <si>
    <t>АО "Delta Bank"</t>
  </si>
  <si>
    <t>АО "ForteBank"</t>
  </si>
  <si>
    <t>АО "БанкПозитив Казахстан (Дочерний банк Банка Апоалим Б.М.)"</t>
  </si>
  <si>
    <t xml:space="preserve">АО "ДОЧЕРНИЙ БАНК "КАЗАХСТАН-ЗИРААТ ИНТЕРНЕШНЛ БАНК" </t>
  </si>
  <si>
    <t>АО "Дочерняя организация Народного Банка Казахстана "Halyk Finance"</t>
  </si>
  <si>
    <t>АО "Евразийский банк"</t>
  </si>
  <si>
    <t xml:space="preserve">АО "Казкоммерц Секьюритиз" (дочерняя организация АО "Казкоммерцбанк") </t>
  </si>
  <si>
    <t>АО "Накопительный пенсионный фонд "Атамекен" дочерняя организация Акционерного общества "Нурбанк"</t>
  </si>
  <si>
    <t>Итого 68 членов</t>
  </si>
  <si>
    <t>Таблица 4. Изменения в списках членов KASE в 2012 году</t>
  </si>
  <si>
    <t>АО "NOMAD FINANCE"</t>
  </si>
  <si>
    <t>АО "Plankion Invest"</t>
  </si>
  <si>
    <t>АО "Prime Financial Solutions"</t>
  </si>
  <si>
    <t xml:space="preserve">АО "Брокерская компания "Астана-финанс" </t>
  </si>
  <si>
    <t>АО "ДБ Секьюритиз (Казахстан)"</t>
  </si>
  <si>
    <t>АО "ИФГ КОНТИНЕНТ"</t>
  </si>
  <si>
    <t>АО "Накопительный пенсионный фонд "Атамекен" дочерняя организация Акционерного общества "Нурбанк</t>
  </si>
  <si>
    <t>АО "Накопительный пенсионный фонд "Индустриальный Казахстан</t>
  </si>
  <si>
    <t>АО "Казахстан Финсервис"</t>
  </si>
  <si>
    <t>На
01.01.13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</si>
</sst>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$&quot;;\-#,##0&quot;$&quot;"/>
    <numFmt numFmtId="165" formatCode="#,##0&quot;$&quot;;[Red]\-#,##0&quot;$&quot;"/>
    <numFmt numFmtId="166" formatCode="#,##0.00&quot;$&quot;;\-#,##0.00&quot;$&quot;"/>
    <numFmt numFmtId="167" formatCode="#,##0.00&quot;$&quot;;[Red]\-#,##0.00&quot;$&quot;"/>
    <numFmt numFmtId="168" formatCode="_-* #,##0&quot;$&quot;_-;\-* #,##0&quot;$&quot;_-;_-* &quot;-&quot;&quot;$&quot;_-;_-@_-"/>
    <numFmt numFmtId="169" formatCode="_-* #,##0_$_-;\-* #,##0_$_-;_-* &quot;-&quot;_$_-;_-@_-"/>
    <numFmt numFmtId="170" formatCode="_-* #,##0.00&quot;$&quot;_-;\-* #,##0.00&quot;$&quot;_-;_-* &quot;-&quot;??&quot;$&quot;_-;_-@_-"/>
    <numFmt numFmtId="171" formatCode="_-* #,##0.00_$_-;\-* #,##0.00_$_-;_-* &quot;-&quot;??_$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0.0000"/>
    <numFmt numFmtId="176" formatCode="0.000"/>
    <numFmt numFmtId="177" formatCode="[$€-2]\ #,##0.00_);[Red]\([$€-2]\ #,##0.00\)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-FC19]d\ mmmm\ yyyy\ &quot;г.&quot;"/>
    <numFmt numFmtId="182" formatCode="dd/mm/yy;@"/>
    <numFmt numFmtId="183" formatCode="[$-FC19]dd\ mmmm\ yyyy\ &quot;г.&quot;\,\ dddd"/>
  </numFmts>
  <fonts count="44">
    <font>
      <sz val="8"/>
      <name val="Arial"/>
      <family val="2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u val="single"/>
      <sz val="10"/>
      <color indexed="12"/>
      <name val="Arial CYR"/>
      <family val="0"/>
    </font>
    <font>
      <b/>
      <sz val="8"/>
      <name val="Arial"/>
      <family val="2"/>
    </font>
    <font>
      <b/>
      <sz val="8"/>
      <name val="Arial CYR"/>
      <family val="0"/>
    </font>
    <font>
      <b/>
      <sz val="8"/>
      <color indexed="8"/>
      <name val="Arial"/>
      <family val="2"/>
    </font>
    <font>
      <b/>
      <sz val="8"/>
      <color indexed="17"/>
      <name val="Arial"/>
      <family val="2"/>
    </font>
    <font>
      <sz val="8"/>
      <color indexed="8"/>
      <name val="Arial"/>
      <family val="2"/>
    </font>
    <font>
      <sz val="8"/>
      <color indexed="8"/>
      <name val="Arial Cyr"/>
      <family val="0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18"/>
      <color indexed="56"/>
      <name val="Cambria"/>
      <family val="2"/>
    </font>
    <font>
      <sz val="9"/>
      <color indexed="60"/>
      <name val="Arial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b/>
      <sz val="18"/>
      <color theme="3"/>
      <name val="Cambria"/>
      <family val="2"/>
    </font>
    <font>
      <sz val="9"/>
      <color rgb="FF9C6500"/>
      <name val="Arial"/>
      <family val="2"/>
    </font>
    <font>
      <sz val="9"/>
      <color rgb="FF9C0006"/>
      <name val="Arial"/>
      <family val="2"/>
    </font>
    <font>
      <i/>
      <sz val="9"/>
      <color rgb="FF7F7F7F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sz val="9"/>
      <color rgb="FF0061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10" xfId="0" applyFont="1" applyFill="1" applyBorder="1" applyAlignment="1">
      <alignment/>
    </xf>
    <xf numFmtId="0" fontId="7" fillId="0" borderId="0" xfId="0" applyFont="1" applyBorder="1" applyAlignment="1">
      <alignment/>
    </xf>
    <xf numFmtId="0" fontId="0" fillId="0" borderId="0" xfId="0" applyFont="1" applyBorder="1" applyAlignment="1">
      <alignment horizontal="left" vertical="top" wrapText="1" indent="1"/>
    </xf>
    <xf numFmtId="0" fontId="0" fillId="0" borderId="0" xfId="0" applyFont="1" applyBorder="1" applyAlignment="1">
      <alignment horizontal="right" vertical="top" wrapText="1"/>
    </xf>
    <xf numFmtId="0" fontId="0" fillId="0" borderId="0" xfId="0" applyAlignment="1">
      <alignment vertical="top"/>
    </xf>
    <xf numFmtId="0" fontId="4" fillId="0" borderId="0" xfId="0" applyFont="1" applyFill="1" applyAlignment="1">
      <alignment horizontal="left" vertical="top"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 horizontal="left" vertical="top"/>
    </xf>
    <xf numFmtId="0" fontId="0" fillId="0" borderId="0" xfId="0" applyBorder="1" applyAlignment="1">
      <alignment horizontal="right" vertical="top"/>
    </xf>
    <xf numFmtId="0" fontId="0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 vertical="top"/>
    </xf>
    <xf numFmtId="0" fontId="8" fillId="0" borderId="0" xfId="0" applyFont="1" applyBorder="1" applyAlignment="1">
      <alignment/>
    </xf>
    <xf numFmtId="0" fontId="4" fillId="0" borderId="11" xfId="0" applyFont="1" applyFill="1" applyBorder="1" applyAlignment="1">
      <alignment/>
    </xf>
    <xf numFmtId="0" fontId="8" fillId="0" borderId="0" xfId="0" applyFont="1" applyFill="1" applyBorder="1" applyAlignment="1">
      <alignment vertical="top" wrapText="1"/>
    </xf>
    <xf numFmtId="0" fontId="6" fillId="0" borderId="10" xfId="0" applyFont="1" applyFill="1" applyBorder="1" applyAlignment="1">
      <alignment horizontal="center" wrapText="1"/>
    </xf>
    <xf numFmtId="0" fontId="4" fillId="0" borderId="12" xfId="0" applyFont="1" applyFill="1" applyBorder="1" applyAlignment="1">
      <alignment horizontal="center"/>
    </xf>
    <xf numFmtId="0" fontId="8" fillId="0" borderId="13" xfId="0" applyFont="1" applyFill="1" applyBorder="1" applyAlignment="1">
      <alignment/>
    </xf>
    <xf numFmtId="0" fontId="8" fillId="0" borderId="13" xfId="0" applyFont="1" applyFill="1" applyBorder="1" applyAlignment="1">
      <alignment/>
    </xf>
    <xf numFmtId="0" fontId="6" fillId="0" borderId="14" xfId="0" applyFont="1" applyBorder="1" applyAlignment="1">
      <alignment/>
    </xf>
    <xf numFmtId="0" fontId="4" fillId="0" borderId="12" xfId="0" applyFont="1" applyBorder="1" applyAlignment="1">
      <alignment horizontal="justify" vertical="top"/>
    </xf>
    <xf numFmtId="0" fontId="4" fillId="0" borderId="12" xfId="0" applyFont="1" applyBorder="1" applyAlignment="1">
      <alignment horizontal="right" vertical="top" wrapText="1"/>
    </xf>
    <xf numFmtId="0" fontId="4" fillId="0" borderId="12" xfId="0" applyFont="1" applyBorder="1" applyAlignment="1">
      <alignment horizontal="left" vertical="top" wrapText="1" indent="1"/>
    </xf>
    <xf numFmtId="0" fontId="4" fillId="0" borderId="12" xfId="0" applyFont="1" applyBorder="1" applyAlignment="1">
      <alignment horizontal="left" vertical="top"/>
    </xf>
    <xf numFmtId="0" fontId="4" fillId="0" borderId="12" xfId="0" applyFont="1" applyBorder="1" applyAlignment="1">
      <alignment horizontal="right" vertical="top"/>
    </xf>
    <xf numFmtId="0" fontId="4" fillId="0" borderId="12" xfId="0" applyFont="1" applyBorder="1" applyAlignment="1">
      <alignment vertical="top"/>
    </xf>
    <xf numFmtId="0" fontId="4" fillId="0" borderId="10" xfId="0" applyFont="1" applyFill="1" applyBorder="1" applyAlignment="1">
      <alignment horizontal="center" wrapText="1"/>
    </xf>
    <xf numFmtId="0" fontId="0" fillId="0" borderId="0" xfId="0" applyFont="1" applyBorder="1" applyAlignment="1">
      <alignment horizontal="left" vertical="top"/>
    </xf>
    <xf numFmtId="0" fontId="0" fillId="0" borderId="15" xfId="0" applyFont="1" applyBorder="1" applyAlignment="1">
      <alignment horizontal="left" vertical="top"/>
    </xf>
    <xf numFmtId="0" fontId="0" fillId="0" borderId="15" xfId="0" applyBorder="1" applyAlignment="1">
      <alignment horizontal="right" vertical="top"/>
    </xf>
    <xf numFmtId="0" fontId="0" fillId="0" borderId="15" xfId="0" applyFont="1" applyBorder="1" applyAlignment="1">
      <alignment horizontal="left" vertical="top" wrapText="1" indent="1"/>
    </xf>
    <xf numFmtId="182" fontId="0" fillId="0" borderId="0" xfId="0" applyNumberFormat="1" applyAlignment="1">
      <alignment/>
    </xf>
    <xf numFmtId="182" fontId="0" fillId="0" borderId="0" xfId="0" applyNumberFormat="1" applyFont="1" applyBorder="1" applyAlignment="1">
      <alignment/>
    </xf>
    <xf numFmtId="182" fontId="4" fillId="0" borderId="10" xfId="0" applyNumberFormat="1" applyFont="1" applyFill="1" applyBorder="1" applyAlignment="1">
      <alignment horizontal="right"/>
    </xf>
    <xf numFmtId="0" fontId="0" fillId="0" borderId="0" xfId="0" applyFont="1" applyAlignment="1">
      <alignment/>
    </xf>
    <xf numFmtId="0" fontId="8" fillId="0" borderId="0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 vertical="top"/>
    </xf>
    <xf numFmtId="0" fontId="8" fillId="0" borderId="0" xfId="0" applyFont="1" applyFill="1" applyAlignment="1">
      <alignment horizontal="center" vertical="top"/>
    </xf>
    <xf numFmtId="0" fontId="8" fillId="0" borderId="15" xfId="0" applyFont="1" applyFill="1" applyBorder="1" applyAlignment="1">
      <alignment horizontal="left" vertical="top" wrapText="1"/>
    </xf>
    <xf numFmtId="0" fontId="8" fillId="0" borderId="15" xfId="0" applyFont="1" applyFill="1" applyBorder="1" applyAlignment="1">
      <alignment horizontal="center" vertical="top"/>
    </xf>
    <xf numFmtId="0" fontId="4" fillId="33" borderId="12" xfId="0" applyFont="1" applyFill="1" applyBorder="1" applyAlignment="1">
      <alignment horizontal="left"/>
    </xf>
    <xf numFmtId="0" fontId="8" fillId="0" borderId="14" xfId="0" applyFont="1" applyFill="1" applyBorder="1" applyAlignment="1">
      <alignment/>
    </xf>
    <xf numFmtId="14" fontId="9" fillId="0" borderId="0" xfId="0" applyNumberFormat="1" applyFont="1" applyFill="1" applyBorder="1" applyAlignment="1">
      <alignment vertical="top"/>
    </xf>
    <xf numFmtId="14" fontId="0" fillId="0" borderId="0" xfId="0" applyNumberFormat="1" applyFill="1" applyAlignment="1">
      <alignment/>
    </xf>
    <xf numFmtId="14" fontId="8" fillId="0" borderId="0" xfId="0" applyNumberFormat="1" applyFont="1" applyFill="1" applyBorder="1" applyAlignment="1">
      <alignment vertical="top"/>
    </xf>
    <xf numFmtId="14" fontId="8" fillId="0" borderId="0" xfId="0" applyNumberFormat="1" applyFont="1" applyFill="1" applyBorder="1" applyAlignment="1">
      <alignment vertical="top"/>
    </xf>
    <xf numFmtId="0" fontId="0" fillId="0" borderId="0" xfId="0" applyFill="1" applyAlignment="1">
      <alignment/>
    </xf>
    <xf numFmtId="0" fontId="4" fillId="0" borderId="13" xfId="0" applyFont="1" applyFill="1" applyBorder="1" applyAlignment="1">
      <alignment/>
    </xf>
    <xf numFmtId="14" fontId="8" fillId="0" borderId="0" xfId="0" applyNumberFormat="1" applyFont="1" applyFill="1" applyBorder="1" applyAlignment="1">
      <alignment/>
    </xf>
    <xf numFmtId="0" fontId="6" fillId="0" borderId="13" xfId="0" applyFont="1" applyBorder="1" applyAlignment="1">
      <alignment/>
    </xf>
    <xf numFmtId="0" fontId="8" fillId="0" borderId="0" xfId="0" applyFont="1" applyFill="1" applyBorder="1" applyAlignment="1">
      <alignment vertical="top"/>
    </xf>
    <xf numFmtId="0" fontId="0" fillId="0" borderId="0" xfId="0" applyAlignment="1">
      <alignment/>
    </xf>
    <xf numFmtId="0" fontId="4" fillId="0" borderId="14" xfId="0" applyFont="1" applyFill="1" applyBorder="1" applyAlignment="1">
      <alignment horizontal="center" vertical="top"/>
    </xf>
    <xf numFmtId="0" fontId="0" fillId="0" borderId="14" xfId="0" applyFill="1" applyBorder="1" applyAlignment="1">
      <alignment horizontal="center"/>
    </xf>
    <xf numFmtId="0" fontId="6" fillId="0" borderId="11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vertical="top" wrapText="1"/>
    </xf>
    <xf numFmtId="182" fontId="4" fillId="0" borderId="14" xfId="0" applyNumberFormat="1" applyFont="1" applyFill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8"/>
  <sheetViews>
    <sheetView showGridLines="0" tabSelected="1" zoomScale="120" zoomScaleNormal="120"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9.33203125" defaultRowHeight="11.25"/>
  <cols>
    <col min="1" max="1" width="65.33203125" style="8" customWidth="1"/>
    <col min="2" max="4" width="11.33203125" style="8" customWidth="1"/>
    <col min="5" max="16384" width="9.33203125" style="8" customWidth="1"/>
  </cols>
  <sheetData>
    <row r="1" spans="1:3" s="9" customFormat="1" ht="11.25">
      <c r="A1" s="12" t="s">
        <v>92</v>
      </c>
      <c r="B1" s="13"/>
      <c r="C1" s="7"/>
    </row>
    <row r="2" spans="1:3" s="9" customFormat="1" ht="11.25">
      <c r="A2" s="12"/>
      <c r="B2" s="13"/>
      <c r="C2" s="7"/>
    </row>
    <row r="3" spans="1:4" s="9" customFormat="1" ht="11.25">
      <c r="A3" s="59" t="s">
        <v>79</v>
      </c>
      <c r="B3" s="57" t="s">
        <v>78</v>
      </c>
      <c r="C3" s="58"/>
      <c r="D3" s="58"/>
    </row>
    <row r="4" spans="1:4" ht="33.75">
      <c r="A4" s="60"/>
      <c r="B4" s="17" t="s">
        <v>76</v>
      </c>
      <c r="C4" s="28" t="s">
        <v>77</v>
      </c>
      <c r="D4" s="28" t="s">
        <v>80</v>
      </c>
    </row>
    <row r="5" spans="1:4" ht="11.25">
      <c r="A5" s="37" t="s">
        <v>27</v>
      </c>
      <c r="B5" s="38" t="s">
        <v>9</v>
      </c>
      <c r="C5" s="38" t="s">
        <v>9</v>
      </c>
      <c r="D5" s="39"/>
    </row>
    <row r="6" spans="1:4" ht="11.25">
      <c r="A6" s="37" t="s">
        <v>93</v>
      </c>
      <c r="B6" s="40"/>
      <c r="C6" s="38" t="s">
        <v>9</v>
      </c>
      <c r="D6" s="40"/>
    </row>
    <row r="7" spans="1:4" ht="11.25">
      <c r="A7" s="37" t="s">
        <v>82</v>
      </c>
      <c r="B7" s="41"/>
      <c r="C7" s="41" t="s">
        <v>9</v>
      </c>
      <c r="D7" s="42"/>
    </row>
    <row r="8" spans="1:4" ht="11.25">
      <c r="A8" s="37" t="s">
        <v>94</v>
      </c>
      <c r="B8" s="41" t="s">
        <v>9</v>
      </c>
      <c r="C8" s="41" t="s">
        <v>9</v>
      </c>
      <c r="D8" s="42"/>
    </row>
    <row r="9" spans="1:4" ht="11.25">
      <c r="A9" s="37" t="s">
        <v>28</v>
      </c>
      <c r="B9" s="41"/>
      <c r="C9" s="41" t="s">
        <v>9</v>
      </c>
      <c r="D9" s="42"/>
    </row>
    <row r="10" spans="1:4" ht="11.25">
      <c r="A10" s="37" t="s">
        <v>95</v>
      </c>
      <c r="B10" s="41" t="s">
        <v>9</v>
      </c>
      <c r="C10" s="41"/>
      <c r="D10" s="42"/>
    </row>
    <row r="11" spans="1:4" ht="11.25">
      <c r="A11" s="37" t="s">
        <v>32</v>
      </c>
      <c r="B11" s="41"/>
      <c r="C11" s="41" t="s">
        <v>9</v>
      </c>
      <c r="D11" s="41"/>
    </row>
    <row r="12" spans="1:4" ht="11.25">
      <c r="A12" s="37" t="s">
        <v>34</v>
      </c>
      <c r="B12" s="41" t="s">
        <v>9</v>
      </c>
      <c r="C12" s="41" t="s">
        <v>9</v>
      </c>
      <c r="D12" s="41" t="s">
        <v>9</v>
      </c>
    </row>
    <row r="13" spans="1:4" ht="11.25">
      <c r="A13" s="37" t="s">
        <v>18</v>
      </c>
      <c r="B13" s="41"/>
      <c r="C13" s="41" t="s">
        <v>9</v>
      </c>
      <c r="D13" s="41"/>
    </row>
    <row r="14" spans="1:4" ht="11.25">
      <c r="A14" s="37" t="s">
        <v>35</v>
      </c>
      <c r="B14" s="41"/>
      <c r="C14" s="41" t="s">
        <v>9</v>
      </c>
      <c r="D14" s="41"/>
    </row>
    <row r="15" spans="1:4" ht="11.25">
      <c r="A15" s="37" t="s">
        <v>36</v>
      </c>
      <c r="B15" s="41"/>
      <c r="C15" s="41" t="s">
        <v>9</v>
      </c>
      <c r="D15" s="41"/>
    </row>
    <row r="16" spans="1:4" ht="11.25">
      <c r="A16" s="37" t="s">
        <v>29</v>
      </c>
      <c r="B16" s="41"/>
      <c r="C16" s="41" t="s">
        <v>9</v>
      </c>
      <c r="D16" s="41"/>
    </row>
    <row r="17" spans="1:4" ht="11.25">
      <c r="A17" s="37" t="s">
        <v>17</v>
      </c>
      <c r="B17" s="41"/>
      <c r="C17" s="41" t="s">
        <v>9</v>
      </c>
      <c r="D17" s="41"/>
    </row>
    <row r="18" spans="1:4" ht="11.25">
      <c r="A18" s="37" t="s">
        <v>37</v>
      </c>
      <c r="B18" s="41" t="s">
        <v>9</v>
      </c>
      <c r="C18" s="41" t="s">
        <v>9</v>
      </c>
      <c r="D18" s="41"/>
    </row>
    <row r="19" spans="1:4" ht="11.25">
      <c r="A19" s="37" t="s">
        <v>19</v>
      </c>
      <c r="B19" s="41"/>
      <c r="C19" s="41" t="s">
        <v>9</v>
      </c>
      <c r="D19" s="41" t="s">
        <v>9</v>
      </c>
    </row>
    <row r="20" spans="1:4" ht="11.25">
      <c r="A20" s="37" t="s">
        <v>0</v>
      </c>
      <c r="B20" s="41" t="s">
        <v>9</v>
      </c>
      <c r="C20" s="41" t="s">
        <v>9</v>
      </c>
      <c r="D20" s="41"/>
    </row>
    <row r="21" spans="1:4" ht="11.25">
      <c r="A21" s="37" t="s">
        <v>83</v>
      </c>
      <c r="B21" s="41" t="s">
        <v>9</v>
      </c>
      <c r="C21" s="41"/>
      <c r="D21" s="41"/>
    </row>
    <row r="22" spans="1:4" ht="11.25">
      <c r="A22" s="37" t="s">
        <v>39</v>
      </c>
      <c r="B22" s="41" t="s">
        <v>9</v>
      </c>
      <c r="C22" s="41"/>
      <c r="D22" s="41"/>
    </row>
    <row r="23" spans="1:4" ht="11.25">
      <c r="A23" s="37" t="s">
        <v>40</v>
      </c>
      <c r="B23" s="38" t="s">
        <v>9</v>
      </c>
      <c r="C23" s="41" t="s">
        <v>9</v>
      </c>
      <c r="D23" s="41"/>
    </row>
    <row r="24" spans="1:4" ht="11.25">
      <c r="A24" s="37" t="s">
        <v>41</v>
      </c>
      <c r="B24" s="38" t="s">
        <v>9</v>
      </c>
      <c r="C24" s="41" t="s">
        <v>9</v>
      </c>
      <c r="D24" s="41" t="s">
        <v>9</v>
      </c>
    </row>
    <row r="25" spans="1:4" ht="11.25">
      <c r="A25" s="37" t="s">
        <v>96</v>
      </c>
      <c r="B25" s="38" t="s">
        <v>9</v>
      </c>
      <c r="C25" s="41" t="s">
        <v>9</v>
      </c>
      <c r="D25" s="41"/>
    </row>
    <row r="26" spans="1:4" ht="11.25">
      <c r="A26" s="37" t="s">
        <v>84</v>
      </c>
      <c r="B26" s="38"/>
      <c r="C26" s="41" t="s">
        <v>9</v>
      </c>
      <c r="D26" s="41"/>
    </row>
    <row r="27" spans="1:4" ht="11.25">
      <c r="A27" s="37" t="s">
        <v>38</v>
      </c>
      <c r="B27" s="41" t="s">
        <v>9</v>
      </c>
      <c r="C27" s="41" t="s">
        <v>9</v>
      </c>
      <c r="D27" s="41"/>
    </row>
    <row r="28" spans="1:4" ht="11.25">
      <c r="A28" s="37" t="s">
        <v>97</v>
      </c>
      <c r="B28" s="41" t="s">
        <v>9</v>
      </c>
      <c r="C28" s="41" t="s">
        <v>9</v>
      </c>
      <c r="D28" s="41"/>
    </row>
    <row r="29" spans="1:4" ht="22.5">
      <c r="A29" s="37" t="s">
        <v>42</v>
      </c>
      <c r="B29" s="38"/>
      <c r="C29" s="41" t="s">
        <v>9</v>
      </c>
      <c r="D29" s="41" t="s">
        <v>9</v>
      </c>
    </row>
    <row r="30" spans="1:4" ht="11.25">
      <c r="A30" s="37" t="s">
        <v>21</v>
      </c>
      <c r="B30" s="41"/>
      <c r="C30" s="41" t="s">
        <v>9</v>
      </c>
      <c r="D30" s="41"/>
    </row>
    <row r="31" spans="1:4" ht="11.25">
      <c r="A31" s="37" t="s">
        <v>98</v>
      </c>
      <c r="B31" s="41"/>
      <c r="C31" s="41" t="s">
        <v>9</v>
      </c>
      <c r="D31" s="41" t="s">
        <v>9</v>
      </c>
    </row>
    <row r="32" spans="1:4" ht="11.25">
      <c r="A32" s="37" t="s">
        <v>99</v>
      </c>
      <c r="B32" s="41" t="s">
        <v>9</v>
      </c>
      <c r="C32" s="41" t="s">
        <v>9</v>
      </c>
      <c r="D32" s="41" t="s">
        <v>9</v>
      </c>
    </row>
    <row r="33" spans="1:4" ht="11.25">
      <c r="A33" s="37" t="s">
        <v>43</v>
      </c>
      <c r="B33" s="41"/>
      <c r="C33" s="41" t="s">
        <v>9</v>
      </c>
      <c r="D33" s="41"/>
    </row>
    <row r="34" spans="1:4" ht="11.25">
      <c r="A34" s="37" t="s">
        <v>44</v>
      </c>
      <c r="B34" s="41" t="s">
        <v>9</v>
      </c>
      <c r="C34" s="41" t="s">
        <v>9</v>
      </c>
      <c r="D34" s="41"/>
    </row>
    <row r="35" spans="1:4" ht="11.25">
      <c r="A35" s="37" t="s">
        <v>45</v>
      </c>
      <c r="B35" s="41"/>
      <c r="C35" s="41" t="s">
        <v>9</v>
      </c>
      <c r="D35" s="41" t="s">
        <v>9</v>
      </c>
    </row>
    <row r="36" spans="1:4" ht="11.25">
      <c r="A36" s="37" t="s">
        <v>46</v>
      </c>
      <c r="B36" s="38"/>
      <c r="C36" s="41" t="s">
        <v>9</v>
      </c>
      <c r="D36" s="41"/>
    </row>
    <row r="37" spans="1:4" ht="11.25">
      <c r="A37" s="37" t="s">
        <v>20</v>
      </c>
      <c r="B37" s="41"/>
      <c r="C37" s="41" t="s">
        <v>9</v>
      </c>
      <c r="D37" s="41"/>
    </row>
    <row r="38" spans="1:4" ht="11.25">
      <c r="A38" s="37" t="s">
        <v>2</v>
      </c>
      <c r="B38" s="38" t="s">
        <v>9</v>
      </c>
      <c r="C38" s="41" t="s">
        <v>9</v>
      </c>
      <c r="D38" s="41"/>
    </row>
    <row r="39" spans="1:4" ht="11.25" customHeight="1">
      <c r="A39" s="37" t="s">
        <v>100</v>
      </c>
      <c r="B39" s="41"/>
      <c r="C39" s="41" t="s">
        <v>9</v>
      </c>
      <c r="D39" s="41" t="s">
        <v>9</v>
      </c>
    </row>
    <row r="40" spans="1:4" ht="11.25" customHeight="1">
      <c r="A40" s="37" t="s">
        <v>47</v>
      </c>
      <c r="B40" s="41" t="s">
        <v>9</v>
      </c>
      <c r="C40" s="41" t="s">
        <v>9</v>
      </c>
      <c r="D40" s="41"/>
    </row>
    <row r="41" spans="1:4" ht="11.25">
      <c r="A41" s="37" t="s">
        <v>48</v>
      </c>
      <c r="B41" s="38"/>
      <c r="C41" s="41" t="s">
        <v>9</v>
      </c>
      <c r="D41" s="41"/>
    </row>
    <row r="42" spans="1:4" ht="11.25">
      <c r="A42" s="37" t="s">
        <v>85</v>
      </c>
      <c r="B42" s="38"/>
      <c r="C42" s="41" t="s">
        <v>9</v>
      </c>
      <c r="D42" s="41"/>
    </row>
    <row r="43" spans="1:4" ht="22.5">
      <c r="A43" s="37" t="s">
        <v>101</v>
      </c>
      <c r="B43" s="38"/>
      <c r="C43" s="41" t="s">
        <v>9</v>
      </c>
      <c r="D43" s="41"/>
    </row>
    <row r="44" spans="1:4" ht="11.25">
      <c r="A44" s="37" t="s">
        <v>49</v>
      </c>
      <c r="B44" s="41"/>
      <c r="C44" s="41" t="s">
        <v>9</v>
      </c>
      <c r="D44" s="41"/>
    </row>
    <row r="45" spans="1:4" ht="22.5">
      <c r="A45" s="37" t="s">
        <v>50</v>
      </c>
      <c r="B45" s="38"/>
      <c r="C45" s="41" t="s">
        <v>9</v>
      </c>
      <c r="D45" s="41"/>
    </row>
    <row r="46" spans="1:4" ht="22.5">
      <c r="A46" s="37" t="s">
        <v>51</v>
      </c>
      <c r="B46" s="38"/>
      <c r="C46" s="41" t="s">
        <v>9</v>
      </c>
      <c r="D46" s="41"/>
    </row>
    <row r="47" spans="1:4" ht="11.25">
      <c r="A47" s="37" t="s">
        <v>52</v>
      </c>
      <c r="B47" s="38" t="s">
        <v>9</v>
      </c>
      <c r="C47" s="41" t="s">
        <v>9</v>
      </c>
      <c r="D47" s="41" t="s">
        <v>9</v>
      </c>
    </row>
    <row r="48" spans="1:4" ht="11.25">
      <c r="A48" s="37" t="s">
        <v>53</v>
      </c>
      <c r="B48" s="41" t="s">
        <v>9</v>
      </c>
      <c r="C48" s="41" t="s">
        <v>9</v>
      </c>
      <c r="D48" s="41"/>
    </row>
    <row r="49" spans="1:4" ht="33.75">
      <c r="A49" s="37" t="s">
        <v>30</v>
      </c>
      <c r="B49" s="38"/>
      <c r="C49" s="41" t="s">
        <v>9</v>
      </c>
      <c r="D49" s="41"/>
    </row>
    <row r="50" spans="1:4" ht="22.5">
      <c r="A50" s="37" t="s">
        <v>54</v>
      </c>
      <c r="B50" s="41"/>
      <c r="C50" s="41" t="s">
        <v>9</v>
      </c>
      <c r="D50" s="41"/>
    </row>
    <row r="51" spans="1:4" ht="11.25">
      <c r="A51" s="37" t="s">
        <v>55</v>
      </c>
      <c r="B51" s="41"/>
      <c r="C51" s="41" t="s">
        <v>9</v>
      </c>
      <c r="D51" s="41"/>
    </row>
    <row r="52" spans="1:4" ht="11.25">
      <c r="A52" s="37" t="s">
        <v>1</v>
      </c>
      <c r="B52" s="41" t="s">
        <v>9</v>
      </c>
      <c r="C52" s="41" t="s">
        <v>9</v>
      </c>
      <c r="D52" s="41"/>
    </row>
    <row r="53" spans="1:4" ht="11.25">
      <c r="A53" s="37" t="s">
        <v>5</v>
      </c>
      <c r="B53" s="38"/>
      <c r="C53" s="41" t="s">
        <v>9</v>
      </c>
      <c r="D53" s="41" t="s">
        <v>9</v>
      </c>
    </row>
    <row r="54" spans="1:4" ht="11.25">
      <c r="A54" s="37" t="s">
        <v>57</v>
      </c>
      <c r="B54" s="38" t="s">
        <v>9</v>
      </c>
      <c r="C54" s="41" t="s">
        <v>9</v>
      </c>
      <c r="D54" s="41" t="s">
        <v>9</v>
      </c>
    </row>
    <row r="55" spans="1:4" ht="11.25">
      <c r="A55" s="37" t="s">
        <v>58</v>
      </c>
      <c r="B55" s="41" t="s">
        <v>9</v>
      </c>
      <c r="C55" s="41" t="s">
        <v>9</v>
      </c>
      <c r="D55" s="41" t="s">
        <v>9</v>
      </c>
    </row>
    <row r="56" spans="1:4" ht="11.25">
      <c r="A56" s="37" t="s">
        <v>22</v>
      </c>
      <c r="B56" s="38"/>
      <c r="C56" s="41" t="s">
        <v>9</v>
      </c>
      <c r="D56" s="41"/>
    </row>
    <row r="57" spans="1:4" ht="11.25">
      <c r="A57" s="37" t="s">
        <v>31</v>
      </c>
      <c r="B57" s="41"/>
      <c r="C57" s="41" t="s">
        <v>9</v>
      </c>
      <c r="D57" s="41"/>
    </row>
    <row r="58" spans="1:4" ht="11.25">
      <c r="A58" s="37" t="s">
        <v>59</v>
      </c>
      <c r="B58" s="41"/>
      <c r="C58" s="41" t="s">
        <v>9</v>
      </c>
      <c r="D58" s="41" t="s">
        <v>9</v>
      </c>
    </row>
    <row r="59" spans="1:4" ht="11.25">
      <c r="A59" s="37" t="s">
        <v>86</v>
      </c>
      <c r="B59" s="41" t="s">
        <v>9</v>
      </c>
      <c r="C59" s="41"/>
      <c r="D59" s="41"/>
    </row>
    <row r="60" spans="1:4" ht="11.25">
      <c r="A60" s="37" t="s">
        <v>60</v>
      </c>
      <c r="B60" s="41"/>
      <c r="C60" s="41" t="s">
        <v>9</v>
      </c>
      <c r="D60" s="41"/>
    </row>
    <row r="61" spans="1:4" ht="11.25">
      <c r="A61" s="37" t="s">
        <v>3</v>
      </c>
      <c r="B61" s="41" t="s">
        <v>9</v>
      </c>
      <c r="C61" s="41" t="s">
        <v>9</v>
      </c>
      <c r="D61" s="41"/>
    </row>
    <row r="62" spans="1:4" ht="11.25">
      <c r="A62" s="37" t="s">
        <v>61</v>
      </c>
      <c r="B62" s="41" t="s">
        <v>9</v>
      </c>
      <c r="C62" s="41" t="s">
        <v>9</v>
      </c>
      <c r="D62" s="41"/>
    </row>
    <row r="63" spans="1:4" ht="11.25">
      <c r="A63" s="37" t="s">
        <v>25</v>
      </c>
      <c r="B63" s="41" t="s">
        <v>9</v>
      </c>
      <c r="C63" s="41" t="s">
        <v>9</v>
      </c>
      <c r="D63" s="41"/>
    </row>
    <row r="64" spans="1:4" ht="11.25">
      <c r="A64" s="37" t="s">
        <v>62</v>
      </c>
      <c r="B64" s="41" t="s">
        <v>9</v>
      </c>
      <c r="C64" s="41" t="s">
        <v>9</v>
      </c>
      <c r="D64" s="41"/>
    </row>
    <row r="65" spans="1:4" ht="11.25">
      <c r="A65" s="37" t="s">
        <v>63</v>
      </c>
      <c r="B65" s="38" t="s">
        <v>9</v>
      </c>
      <c r="C65" s="41"/>
      <c r="D65" s="41"/>
    </row>
    <row r="66" spans="1:4" ht="11.25" customHeight="1">
      <c r="A66" s="37" t="s">
        <v>65</v>
      </c>
      <c r="B66" s="41" t="s">
        <v>9</v>
      </c>
      <c r="C66" s="41" t="s">
        <v>9</v>
      </c>
      <c r="D66" s="41" t="s">
        <v>9</v>
      </c>
    </row>
    <row r="67" spans="1:4" ht="11.25">
      <c r="A67" s="37" t="s">
        <v>88</v>
      </c>
      <c r="B67" s="41" t="s">
        <v>9</v>
      </c>
      <c r="C67" s="41" t="s">
        <v>9</v>
      </c>
      <c r="D67" s="41"/>
    </row>
    <row r="68" spans="1:4" ht="11.25">
      <c r="A68" s="37" t="s">
        <v>87</v>
      </c>
      <c r="B68" s="41" t="s">
        <v>9</v>
      </c>
      <c r="C68" s="41" t="s">
        <v>9</v>
      </c>
      <c r="D68" s="41"/>
    </row>
    <row r="69" spans="1:4" ht="22.5">
      <c r="A69" s="37" t="s">
        <v>90</v>
      </c>
      <c r="B69" s="41"/>
      <c r="C69" s="41" t="s">
        <v>9</v>
      </c>
      <c r="D69" s="41"/>
    </row>
    <row r="70" spans="1:4" ht="11.25">
      <c r="A70" s="37" t="s">
        <v>89</v>
      </c>
      <c r="B70" s="38" t="s">
        <v>9</v>
      </c>
      <c r="C70" s="41"/>
      <c r="D70" s="41"/>
    </row>
    <row r="71" spans="1:4" ht="11.25">
      <c r="A71" s="37" t="s">
        <v>66</v>
      </c>
      <c r="B71" s="41" t="s">
        <v>9</v>
      </c>
      <c r="C71" s="41"/>
      <c r="D71" s="41"/>
    </row>
    <row r="72" spans="1:4" ht="11.25">
      <c r="A72" s="43" t="s">
        <v>71</v>
      </c>
      <c r="B72" s="44" t="s">
        <v>9</v>
      </c>
      <c r="C72" s="44"/>
      <c r="D72" s="44"/>
    </row>
    <row r="73" spans="1:4" ht="11.25">
      <c r="A73" s="45" t="s">
        <v>102</v>
      </c>
      <c r="B73" s="18">
        <f>COUNTA(B5:B72)</f>
        <v>34</v>
      </c>
      <c r="C73" s="18">
        <f>COUNTA(C5:C72)</f>
        <v>60</v>
      </c>
      <c r="D73" s="18">
        <f>COUNTA(D5:D72)</f>
        <v>14</v>
      </c>
    </row>
    <row r="74" spans="1:4" ht="11.25">
      <c r="A74" s="11"/>
      <c r="B74" s="11"/>
      <c r="C74" s="11"/>
      <c r="D74" s="11"/>
    </row>
    <row r="75" spans="1:4" ht="11.25">
      <c r="A75" s="11"/>
      <c r="B75" s="11"/>
      <c r="C75" s="11"/>
      <c r="D75" s="11"/>
    </row>
    <row r="76" spans="1:4" ht="11.25">
      <c r="A76" s="11"/>
      <c r="B76" s="11"/>
      <c r="C76" s="11"/>
      <c r="D76" s="11"/>
    </row>
    <row r="77" spans="1:4" ht="11.25">
      <c r="A77" s="11"/>
      <c r="B77" s="11"/>
      <c r="C77" s="11"/>
      <c r="D77" s="11"/>
    </row>
    <row r="78" spans="1:4" ht="11.25">
      <c r="A78" s="11"/>
      <c r="B78" s="11"/>
      <c r="C78" s="11"/>
      <c r="D78" s="11"/>
    </row>
    <row r="79" spans="1:4" ht="11.25">
      <c r="A79" s="11"/>
      <c r="B79" s="11"/>
      <c r="C79" s="11"/>
      <c r="D79" s="11"/>
    </row>
    <row r="80" spans="1:4" ht="11.25">
      <c r="A80" s="11"/>
      <c r="B80" s="11"/>
      <c r="C80" s="11"/>
      <c r="D80" s="11"/>
    </row>
    <row r="81" spans="1:4" ht="11.25">
      <c r="A81" s="11"/>
      <c r="B81" s="11"/>
      <c r="C81" s="11"/>
      <c r="D81" s="11"/>
    </row>
    <row r="82" spans="1:4" ht="11.25">
      <c r="A82" s="11"/>
      <c r="B82" s="11"/>
      <c r="C82" s="11"/>
      <c r="D82" s="11"/>
    </row>
    <row r="83" spans="1:4" ht="11.25">
      <c r="A83" s="11"/>
      <c r="B83" s="11"/>
      <c r="C83" s="11"/>
      <c r="D83" s="11"/>
    </row>
    <row r="84" spans="1:4" ht="11.25">
      <c r="A84" s="11"/>
      <c r="B84" s="11"/>
      <c r="C84" s="11"/>
      <c r="D84" s="11"/>
    </row>
    <row r="85" spans="1:4" ht="11.25">
      <c r="A85" s="11"/>
      <c r="B85" s="11"/>
      <c r="C85" s="11"/>
      <c r="D85" s="11"/>
    </row>
    <row r="86" spans="1:4" ht="11.25">
      <c r="A86" s="11"/>
      <c r="B86" s="11"/>
      <c r="C86" s="11"/>
      <c r="D86" s="11"/>
    </row>
    <row r="87" spans="1:4" ht="11.25">
      <c r="A87" s="11"/>
      <c r="B87" s="11"/>
      <c r="C87" s="11"/>
      <c r="D87" s="11"/>
    </row>
    <row r="88" spans="1:4" ht="11.25">
      <c r="A88" s="11"/>
      <c r="B88" s="11"/>
      <c r="C88" s="11"/>
      <c r="D88" s="11"/>
    </row>
  </sheetData>
  <sheetProtection/>
  <mergeCells count="2">
    <mergeCell ref="B3:D3"/>
    <mergeCell ref="A3:A4"/>
  </mergeCells>
  <printOptions/>
  <pageMargins left="0.7480314960629921" right="0.2362204724409449" top="0.984251968503937" bottom="0.984251968503937" header="0.5118110236220472" footer="0.5118110236220472"/>
  <pageSetup horizontalDpi="600" verticalDpi="600" orientation="portrait" paperSize="9" r:id="rId1"/>
  <headerFooter alignWithMargins="0">
    <oddHeader>&amp;LЧлены KASE</oddHeader>
    <oddFooter>&amp;LФактический материал к отчету KASE за 2012 год&amp;R&amp;P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26"/>
  <sheetViews>
    <sheetView showGridLines="0" zoomScale="120" zoomScaleNormal="120" zoomScalePageLayoutView="0" workbookViewId="0" topLeftCell="A1">
      <selection activeCell="A1" sqref="A1"/>
    </sheetView>
  </sheetViews>
  <sheetFormatPr defaultColWidth="9.33203125" defaultRowHeight="11.25"/>
  <cols>
    <col min="1" max="1" width="62.33203125" style="0" customWidth="1"/>
    <col min="2" max="3" width="13.33203125" style="33" customWidth="1"/>
  </cols>
  <sheetData>
    <row r="1" ht="11.25">
      <c r="A1" s="14" t="s">
        <v>103</v>
      </c>
    </row>
    <row r="2" spans="1:3" ht="11.25">
      <c r="A2" s="1"/>
      <c r="B2" s="34"/>
      <c r="C2" s="34"/>
    </row>
    <row r="3" spans="1:3" ht="11.25">
      <c r="A3" s="15" t="s">
        <v>7</v>
      </c>
      <c r="B3" s="61" t="s">
        <v>10</v>
      </c>
      <c r="C3" s="61"/>
    </row>
    <row r="4" spans="1:3" ht="11.25">
      <c r="A4" s="2" t="s">
        <v>8</v>
      </c>
      <c r="B4" s="35" t="s">
        <v>11</v>
      </c>
      <c r="C4" s="35" t="s">
        <v>12</v>
      </c>
    </row>
    <row r="5" spans="1:3" ht="15" customHeight="1">
      <c r="A5" s="21" t="s">
        <v>69</v>
      </c>
      <c r="B5" s="46"/>
      <c r="C5" s="46"/>
    </row>
    <row r="6" spans="1:3" s="6" customFormat="1" ht="11.25">
      <c r="A6" s="16" t="s">
        <v>33</v>
      </c>
      <c r="B6" s="49"/>
      <c r="C6" s="50">
        <v>40940</v>
      </c>
    </row>
    <row r="7" spans="1:3" s="6" customFormat="1" ht="11.25">
      <c r="A7" s="16" t="s">
        <v>4</v>
      </c>
      <c r="B7" s="49"/>
      <c r="C7" s="50">
        <v>40940</v>
      </c>
    </row>
    <row r="8" spans="1:3" ht="11.25">
      <c r="A8" s="16" t="s">
        <v>112</v>
      </c>
      <c r="B8" s="48">
        <v>40997</v>
      </c>
      <c r="C8" s="50">
        <v>40940</v>
      </c>
    </row>
    <row r="9" spans="1:3" ht="11.25">
      <c r="A9" s="55" t="s">
        <v>24</v>
      </c>
      <c r="B9" s="49"/>
      <c r="C9" s="50">
        <v>40969</v>
      </c>
    </row>
    <row r="10" spans="1:3" ht="11.25">
      <c r="A10" s="16" t="s">
        <v>105</v>
      </c>
      <c r="B10"/>
      <c r="C10" s="47">
        <v>40998</v>
      </c>
    </row>
    <row r="11" spans="1:3" ht="11.25">
      <c r="A11" s="16" t="s">
        <v>64</v>
      </c>
      <c r="B11"/>
      <c r="C11" s="48">
        <v>41026</v>
      </c>
    </row>
    <row r="12" spans="1:3" ht="11.25">
      <c r="A12" s="16" t="s">
        <v>108</v>
      </c>
      <c r="B12"/>
      <c r="C12" s="47">
        <v>41026</v>
      </c>
    </row>
    <row r="13" spans="1:3" ht="11.25">
      <c r="A13" s="16" t="s">
        <v>104</v>
      </c>
      <c r="B13"/>
      <c r="C13" s="47">
        <v>41087</v>
      </c>
    </row>
    <row r="14" spans="1:3" ht="11.25">
      <c r="A14" s="16" t="s">
        <v>109</v>
      </c>
      <c r="B14"/>
      <c r="C14" s="47">
        <v>41087</v>
      </c>
    </row>
    <row r="15" spans="1:3" ht="11.25">
      <c r="A15" s="16" t="s">
        <v>56</v>
      </c>
      <c r="B15" s="51"/>
      <c r="C15" s="47">
        <v>41087</v>
      </c>
    </row>
    <row r="16" spans="1:3" s="56" customFormat="1" ht="11.25">
      <c r="A16" s="16" t="s">
        <v>107</v>
      </c>
      <c r="B16" s="49"/>
      <c r="C16" s="50">
        <v>41152</v>
      </c>
    </row>
    <row r="17" spans="1:3" ht="11.25">
      <c r="A17" s="16" t="s">
        <v>23</v>
      </c>
      <c r="B17"/>
      <c r="C17" s="47">
        <v>41180</v>
      </c>
    </row>
    <row r="18" spans="1:3" ht="22.5">
      <c r="A18" s="16" t="s">
        <v>110</v>
      </c>
      <c r="B18" s="48">
        <v>41213</v>
      </c>
      <c r="C18" s="47"/>
    </row>
    <row r="19" spans="1:3" ht="11.25">
      <c r="A19" s="16" t="s">
        <v>26</v>
      </c>
      <c r="B19"/>
      <c r="C19" s="47">
        <v>41214</v>
      </c>
    </row>
    <row r="20" spans="1:3" ht="11.25">
      <c r="A20" s="16" t="s">
        <v>106</v>
      </c>
      <c r="B20"/>
      <c r="C20" s="47">
        <v>41270</v>
      </c>
    </row>
    <row r="21" spans="1:3" ht="11.25">
      <c r="A21" s="16" t="s">
        <v>111</v>
      </c>
      <c r="B21" s="51"/>
      <c r="C21" s="47">
        <v>41270</v>
      </c>
    </row>
    <row r="22" spans="1:3" ht="11.25">
      <c r="A22" s="20" t="s">
        <v>70</v>
      </c>
      <c r="B22" s="52">
        <f>COUNTA(B6:B21)</f>
        <v>2</v>
      </c>
      <c r="C22" s="52">
        <f>COUNTA(C6:C21)</f>
        <v>15</v>
      </c>
    </row>
    <row r="23" spans="1:3" ht="15" customHeight="1">
      <c r="A23" s="21" t="s">
        <v>67</v>
      </c>
      <c r="B23" s="46"/>
      <c r="C23" s="46"/>
    </row>
    <row r="24" spans="1:3" ht="11.25">
      <c r="A24" s="16" t="s">
        <v>4</v>
      </c>
      <c r="B24" s="12"/>
      <c r="C24" s="50">
        <v>40940</v>
      </c>
    </row>
    <row r="25" spans="1:3" ht="11.25">
      <c r="A25" s="16" t="s">
        <v>104</v>
      </c>
      <c r="B25" s="53">
        <v>40997</v>
      </c>
      <c r="C25" s="50">
        <v>41087</v>
      </c>
    </row>
    <row r="26" spans="1:3" ht="11.25">
      <c r="A26" s="19" t="s">
        <v>68</v>
      </c>
      <c r="B26" s="54">
        <f>COUNTA(B24:B25)</f>
        <v>1</v>
      </c>
      <c r="C26" s="54">
        <f>COUNTA(C24:C25)</f>
        <v>2</v>
      </c>
    </row>
  </sheetData>
  <sheetProtection/>
  <mergeCells count="1">
    <mergeCell ref="B3:C3"/>
  </mergeCells>
  <printOptions/>
  <pageMargins left="0.7480314960629921" right="0.2362204724409449" top="0.984251968503937" bottom="0.984251968503937" header="0.5118110236220472" footer="0.5118110236220472"/>
  <pageSetup horizontalDpi="600" verticalDpi="600" orientation="portrait" paperSize="9" r:id="rId1"/>
  <headerFooter alignWithMargins="0">
    <oddHeader>&amp;LЧлены KASE</oddHeader>
    <oddFooter>&amp;LФактический материал к отчету KASE за 2012 год&amp;R&amp;P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9"/>
  <sheetViews>
    <sheetView showGridLines="0" zoomScale="120" zoomScaleNormal="120" zoomScalePageLayoutView="0" workbookViewId="0" topLeftCell="A1">
      <selection activeCell="A1" sqref="A1"/>
    </sheetView>
  </sheetViews>
  <sheetFormatPr defaultColWidth="9.33203125" defaultRowHeight="11.25"/>
  <cols>
    <col min="1" max="1" width="25" style="0" customWidth="1"/>
    <col min="3" max="3" width="10" style="0" bestFit="1" customWidth="1"/>
    <col min="4" max="4" width="53.66015625" style="0" customWidth="1"/>
  </cols>
  <sheetData>
    <row r="1" spans="1:4" ht="11.25">
      <c r="A1" s="14" t="s">
        <v>81</v>
      </c>
      <c r="B1" s="14"/>
      <c r="C1" s="14"/>
      <c r="D1" s="14"/>
    </row>
    <row r="2" spans="1:4" ht="11.25">
      <c r="A2" s="3"/>
      <c r="B2" s="1"/>
      <c r="C2" s="1"/>
      <c r="D2" s="1"/>
    </row>
    <row r="3" spans="1:4" ht="23.25" customHeight="1">
      <c r="A3" s="22" t="s">
        <v>15</v>
      </c>
      <c r="B3" s="23" t="s">
        <v>91</v>
      </c>
      <c r="C3" s="23" t="s">
        <v>113</v>
      </c>
      <c r="D3" s="24" t="s">
        <v>16</v>
      </c>
    </row>
    <row r="4" spans="1:4" ht="11.25" customHeight="1">
      <c r="A4" s="29" t="s">
        <v>72</v>
      </c>
      <c r="B4" s="5">
        <v>74</v>
      </c>
      <c r="C4" s="5">
        <v>60</v>
      </c>
      <c r="D4" s="4" t="s">
        <v>75</v>
      </c>
    </row>
    <row r="5" spans="1:4" ht="11.25">
      <c r="A5" s="29" t="s">
        <v>73</v>
      </c>
      <c r="B5" s="10">
        <v>34</v>
      </c>
      <c r="C5" s="10">
        <v>34</v>
      </c>
      <c r="D5" s="4" t="s">
        <v>13</v>
      </c>
    </row>
    <row r="6" spans="1:4" ht="12" customHeight="1">
      <c r="A6" s="30" t="s">
        <v>74</v>
      </c>
      <c r="B6" s="31">
        <v>16</v>
      </c>
      <c r="C6" s="31">
        <v>14</v>
      </c>
      <c r="D6" s="32" t="s">
        <v>14</v>
      </c>
    </row>
    <row r="7" spans="1:4" ht="11.25">
      <c r="A7" s="25" t="s">
        <v>6</v>
      </c>
      <c r="B7" s="26">
        <v>82</v>
      </c>
      <c r="C7" s="26">
        <v>68</v>
      </c>
      <c r="D7" s="27"/>
    </row>
    <row r="9" ht="11.25">
      <c r="A9" s="36"/>
    </row>
  </sheetData>
  <sheetProtection/>
  <printOptions/>
  <pageMargins left="0.7480314960629921" right="0.2362204724409449" top="0.984251968503937" bottom="0.984251968503937" header="0.5118110236220472" footer="0.5118110236220472"/>
  <pageSetup horizontalDpi="600" verticalDpi="600" orientation="portrait" paperSize="9" r:id="rId1"/>
  <headerFooter alignWithMargins="0">
    <oddHeader>&amp;LЧлены KASE</oddHeader>
    <oddFooter>&amp;LФактический материал к отчету KASE за 2012 год&amp;R&amp;P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Andrey Tsalyuk</dc:creator>
  <cp:keywords/>
  <dc:description/>
  <cp:lastModifiedBy>Vitaly Kim</cp:lastModifiedBy>
  <cp:lastPrinted>2013-01-30T03:10:11Z</cp:lastPrinted>
  <dcterms:created xsi:type="dcterms:W3CDTF">2007-07-07T10:31:52Z</dcterms:created>
  <dcterms:modified xsi:type="dcterms:W3CDTF">2013-01-31T03:08:44Z</dcterms:modified>
  <cp:category/>
  <cp:version/>
  <cp:contentType/>
  <cp:contentStatus/>
</cp:coreProperties>
</file>