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<sst xmlns="http://schemas.openxmlformats.org/spreadsheetml/2006/main" count="174" uniqueCount="153">
  <si>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</si>
  <si>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</si>
  <si>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</si>
  <si>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</si>
  <si>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</si>
  <si>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</si>
  <si>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</si>
  <si>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</si>
  <si>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</si>
  <si>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</si>
  <si>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</si>
  <si>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</si>
  <si>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</si>
  <si>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</si>
  <si>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</si>
  <si>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</si>
  <si>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</si>
  <si>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</si>
  <si>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</si>
  <si>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</si>
  <si>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</si>
  <si>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</si>
  <si>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</si>
  <si>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</si>
  <si>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</si>
  <si>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</si>
  <si>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</si>
  <si>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</si>
  <si>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</si>
  <si>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</si>
  <si>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</si>
  <si>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</si>
  <si>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</si>
  <si>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</si>
  <si>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</si>
  <si>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</si>
  <si>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</si>
  <si>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</si>
  <si>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</si>
  <si>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</si>
  <si>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</si>
  <si>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</si>
  <si>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</si>
  <si>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</si>
  <si>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</si>
  <si>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</si>
  <si>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</si>
  <si>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</si>
  <si>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</si>
  <si>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</si>
  <si>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</si>
  <si>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</si>
  <si>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</si>
  <si>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</si>
  <si>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</si>
  <si>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</si>
  <si>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</si>
  <si>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</si>
  <si>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</si>
  <si>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</si>
  <si>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</si>
  <si>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</si>
  <si>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</si>
  <si>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</si>
  <si>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</si>
  <si>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</si>
  <si>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</si>
  <si>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</si>
  <si>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</si>
  <si>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</si>
  <si>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</si>
  <si>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</si>
  <si>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</si>
  <si>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</si>
  <si>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</si>
  <si>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</si>
  <si>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</si>
  <si>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</si>
  <si>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</si>
  <si>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KZW1KD072885</t>
  </si>
  <si>
    <t>NTK007_2288</t>
  </si>
  <si>
    <t>KZW1KD072893</t>
  </si>
  <si>
    <t>NTK007_2289</t>
  </si>
  <si>
    <t>KZW1KD072901</t>
  </si>
  <si>
    <t>NTK007_2290</t>
  </si>
  <si>
    <t>KZW1KD072927</t>
  </si>
  <si>
    <t>NTK007_2292</t>
  </si>
  <si>
    <t>KZW1KD282716</t>
  </si>
  <si>
    <t>NTK028_2271</t>
  </si>
  <si>
    <t>KZW1KD282781</t>
  </si>
  <si>
    <t>NTK028_2278</t>
  </si>
  <si>
    <t>KZW1KD282856</t>
  </si>
  <si>
    <t>NTK028_2285</t>
  </si>
  <si>
    <t>KZW1KD282914</t>
  </si>
  <si>
    <t>NTK028_2291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</si>
  <si>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</si>
  <si>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</si>
  <si>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</si>
  <si>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</si>
  <si>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</si>
  <si>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</si>
  <si>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</si>
  <si>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</si>
  <si>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</si>
  <si>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</si>
  <si>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</si>
  <si>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</si>
  <si>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</si>
  <si>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</si>
  <si>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</si>
  <si>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</si>
  <si>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</si>
  <si>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</si>
  <si>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</si>
  <si>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</si>
  <si>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</si>
  <si>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</si>
  <si>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</si>
  <si>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</si>
  <si>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</si>
  <si>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</si>
  <si>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</si>
  <si>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</si>
  <si>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</si>
  <si>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</si>
  <si>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</si>
  <si>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</si>
  <si>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</si>
  <si>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</si>
  <si>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</si>
  <si>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</si>
  <si>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</si>
  <si>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</si>
  <si>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</si>
  <si>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</si>
  <si>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</si>
  <si>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</si>
  <si>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</si>
  <si>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</si>
  <si>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</si>
  <si>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</si>
  <si>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</si>
  <si>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</si>
  <si>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</si>
  <si>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</si>
  <si>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</si>
  <si>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</si>
  <si>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07.06.18
дисконт, %</t>
  </si>
  <si>
    <t>Изменение</t>
  </si>
  <si>
    <t>Превышение лимита концентрации</t>
  </si>
  <si>
    <t>V</t>
  </si>
  <si>
    <t>08.06.18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</si>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</sst>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3" fontId="38" fillId="0" borderId="14" xfId="0" applyNumberFormat="1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0" xfId="0" applyNumberFormat="1" applyFont="1" applyFill="1" applyAlignment="1">
      <alignment/>
    </xf>
    <xf numFmtId="0" fontId="40" fillId="0" borderId="15" xfId="0" applyFont="1" applyBorder="1" applyAlignment="1">
      <alignment horizontal="center" vertical="center"/>
    </xf>
    <xf numFmtId="3" fontId="38" fillId="0" borderId="16" xfId="0" applyNumberFormat="1" applyFont="1" applyFill="1" applyBorder="1" applyAlignment="1">
      <alignment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1">
        <v>43259</v>
      </c>
      <c r="B1" s="2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2" t="s">
        <v>70</v>
      </c>
      <c r="B2" s="23"/>
      <c r="C2" s="23"/>
      <c r="D2" s="23"/>
      <c r="E2" s="23"/>
      <c r="F2" s="23"/>
      <c r="G2" s="23"/>
      <c r="H2" s="23"/>
      <c r="I2" s="23"/>
      <c r="J2" s="1"/>
    </row>
    <row r="3" spans="1:10" ht="15.75" thickBot="1">
      <c r="A3" s="19" t="s">
        <v>1</v>
      </c>
      <c r="B3" s="19" t="s">
        <v>2</v>
      </c>
      <c r="C3" s="19" t="s">
        <v>4</v>
      </c>
      <c r="D3" s="19" t="s">
        <v>71</v>
      </c>
      <c r="E3" s="19" t="s">
        <v>72</v>
      </c>
      <c r="F3" s="24" t="s">
        <v>73</v>
      </c>
      <c r="G3" s="25"/>
      <c r="H3" s="26"/>
      <c r="I3" s="19" t="s">
        <v>77</v>
      </c>
      <c r="J3" s="19" t="s">
        <v>78</v>
      </c>
    </row>
    <row r="4" spans="1:10" ht="36.75" thickBot="1">
      <c r="A4" s="20"/>
      <c r="B4" s="20"/>
      <c r="C4" s="20"/>
      <c r="D4" s="20"/>
      <c r="E4" s="20"/>
      <c r="F4" s="6" t="s">
        <v>74</v>
      </c>
      <c r="G4" s="6" t="s">
        <v>75</v>
      </c>
      <c r="H4" s="6" t="s">
        <v>76</v>
      </c>
      <c r="I4" s="20"/>
      <c r="J4" s="20"/>
    </row>
    <row r="5" spans="1:10" ht="15">
      <c r="A5" s="2">
        <v>1</v>
      </c>
      <c r="B5" s="2" t="s">
        <v>79</v>
      </c>
      <c r="C5" s="2" t="s">
        <v>80</v>
      </c>
      <c r="D5" s="2">
        <v>3</v>
      </c>
      <c r="E5" s="7">
        <v>8.3035</v>
      </c>
      <c r="F5" s="7">
        <v>99.9318</v>
      </c>
      <c r="G5" s="7">
        <v>99.9318</v>
      </c>
      <c r="H5" s="7">
        <v>96.9338</v>
      </c>
      <c r="I5" s="7">
        <v>99.909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4</v>
      </c>
      <c r="E6" s="7">
        <v>8.3037</v>
      </c>
      <c r="F6" s="7">
        <v>99.9091</v>
      </c>
      <c r="G6" s="7">
        <v>99.9091</v>
      </c>
      <c r="H6" s="7">
        <v>96.9118</v>
      </c>
      <c r="I6" s="7">
        <v>99.8863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5</v>
      </c>
      <c r="E7" s="7">
        <v>8.3039</v>
      </c>
      <c r="F7" s="7">
        <v>99.8864</v>
      </c>
      <c r="G7" s="7">
        <v>99.8864</v>
      </c>
      <c r="H7" s="7">
        <v>96.8898</v>
      </c>
      <c r="I7" s="7">
        <v>99.8636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8.3041</v>
      </c>
      <c r="F8" s="7">
        <v>99.8637</v>
      </c>
      <c r="G8" s="7">
        <v>99.8637</v>
      </c>
      <c r="H8" s="7">
        <v>96.8678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5</v>
      </c>
      <c r="E9" s="7">
        <v>8.3039</v>
      </c>
      <c r="F9" s="7">
        <v>99.8864</v>
      </c>
      <c r="G9" s="7">
        <v>99.8864</v>
      </c>
      <c r="H9" s="7">
        <v>96.8898</v>
      </c>
      <c r="I9" s="7">
        <v>99.8636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12</v>
      </c>
      <c r="E10" s="7">
        <v>8.3053</v>
      </c>
      <c r="F10" s="7">
        <v>99.7277</v>
      </c>
      <c r="G10" s="7">
        <v>99.7277</v>
      </c>
      <c r="H10" s="7">
        <v>96.7359</v>
      </c>
      <c r="I10" s="7">
        <v>99.7048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19</v>
      </c>
      <c r="E11" s="7">
        <v>8.3068</v>
      </c>
      <c r="F11" s="7">
        <v>99.5695</v>
      </c>
      <c r="G11" s="7">
        <v>99.5695</v>
      </c>
      <c r="H11" s="7">
        <v>96.5824</v>
      </c>
      <c r="I11" s="7">
        <v>99.5466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26</v>
      </c>
      <c r="E12" s="7">
        <v>8.3082</v>
      </c>
      <c r="F12" s="7">
        <v>99.4117</v>
      </c>
      <c r="G12" s="7">
        <v>99.4117</v>
      </c>
      <c r="H12" s="7">
        <v>96.4293</v>
      </c>
      <c r="I12" s="7">
        <v>99.3887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42</v>
      </c>
      <c r="E13" s="7">
        <v>8.3114</v>
      </c>
      <c r="F13" s="7">
        <v>99.0527</v>
      </c>
      <c r="G13" s="7">
        <v>99.0527</v>
      </c>
      <c r="H13" s="7">
        <v>96.0811</v>
      </c>
      <c r="I13" s="7">
        <v>99.0297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70</v>
      </c>
      <c r="E14" s="7">
        <v>8.3169</v>
      </c>
      <c r="F14" s="7">
        <v>98.43</v>
      </c>
      <c r="G14" s="7">
        <v>98.43</v>
      </c>
      <c r="H14" s="7">
        <v>95.4771</v>
      </c>
      <c r="I14" s="7">
        <v>98.407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21</v>
      </c>
      <c r="E15" s="7">
        <v>8.3072</v>
      </c>
      <c r="F15" s="7">
        <v>99.5243</v>
      </c>
      <c r="G15" s="7">
        <v>99.5243</v>
      </c>
      <c r="H15" s="7">
        <v>96.5386</v>
      </c>
      <c r="I15" s="7">
        <v>99.5014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49</v>
      </c>
      <c r="E16" s="7">
        <v>8.3128</v>
      </c>
      <c r="F16" s="7">
        <v>98.8964</v>
      </c>
      <c r="G16" s="7">
        <v>98.8964</v>
      </c>
      <c r="H16" s="7">
        <v>95.9295</v>
      </c>
      <c r="I16" s="7">
        <v>98.8733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77</v>
      </c>
      <c r="E17" s="7">
        <v>8.3183</v>
      </c>
      <c r="F17" s="7">
        <v>98.2754</v>
      </c>
      <c r="G17" s="7">
        <v>98.2754</v>
      </c>
      <c r="H17" s="7">
        <v>95.3271</v>
      </c>
      <c r="I17" s="7">
        <v>98.2524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112</v>
      </c>
      <c r="E18" s="7">
        <v>8.325</v>
      </c>
      <c r="F18" s="7">
        <v>97.5091</v>
      </c>
      <c r="G18" s="7">
        <v>97.5091</v>
      </c>
      <c r="H18" s="7">
        <v>94.5838</v>
      </c>
      <c r="I18" s="7">
        <v>97.4861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140</v>
      </c>
      <c r="E19" s="7">
        <v>8.3302</v>
      </c>
      <c r="F19" s="7">
        <v>96.9038</v>
      </c>
      <c r="G19" s="7">
        <v>96.9038</v>
      </c>
      <c r="H19" s="7">
        <v>93.9967</v>
      </c>
      <c r="I19" s="7">
        <v>96.8809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168</v>
      </c>
      <c r="E20" s="7">
        <v>8.3353</v>
      </c>
      <c r="F20" s="7">
        <v>96.3052</v>
      </c>
      <c r="G20" s="7">
        <v>96.3052</v>
      </c>
      <c r="H20" s="7">
        <v>93.416</v>
      </c>
      <c r="I20" s="7">
        <v>96.2825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42</v>
      </c>
      <c r="E21" s="7">
        <v>8.3114</v>
      </c>
      <c r="F21" s="7">
        <v>99.0527</v>
      </c>
      <c r="G21" s="7">
        <v>99.0527</v>
      </c>
      <c r="H21" s="7">
        <v>96.0811</v>
      </c>
      <c r="I21" s="7">
        <v>99.0297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63</v>
      </c>
      <c r="E22" s="7">
        <v>8.3156</v>
      </c>
      <c r="F22" s="7">
        <v>98.585</v>
      </c>
      <c r="G22" s="7">
        <v>98.585</v>
      </c>
      <c r="H22" s="7">
        <v>95.6275</v>
      </c>
      <c r="I22" s="7">
        <v>98.562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91</v>
      </c>
      <c r="E23" s="7">
        <v>8.321</v>
      </c>
      <c r="F23" s="7">
        <v>97.9676</v>
      </c>
      <c r="G23" s="7">
        <v>97.9676</v>
      </c>
      <c r="H23" s="7">
        <v>95.0286</v>
      </c>
      <c r="I23" s="7">
        <v>97.9446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126</v>
      </c>
      <c r="E24" s="7">
        <v>8.3276</v>
      </c>
      <c r="F24" s="7">
        <v>97.2056</v>
      </c>
      <c r="G24" s="7">
        <v>97.2056</v>
      </c>
      <c r="H24" s="7">
        <v>94.2894</v>
      </c>
      <c r="I24" s="7">
        <v>97.1826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131</v>
      </c>
      <c r="E25" s="7">
        <v>8.3285</v>
      </c>
      <c r="F25" s="7">
        <v>97.0976</v>
      </c>
      <c r="G25" s="7">
        <v>97.0976</v>
      </c>
      <c r="H25" s="7">
        <v>94.1847</v>
      </c>
      <c r="I25" s="7">
        <v>97.0746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138</v>
      </c>
      <c r="E26" s="7">
        <v>8.3298</v>
      </c>
      <c r="F26" s="7">
        <v>96.9468</v>
      </c>
      <c r="G26" s="7">
        <v>96.9468</v>
      </c>
      <c r="H26" s="7">
        <v>94.0384</v>
      </c>
      <c r="I26" s="7">
        <v>96.9239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147</v>
      </c>
      <c r="E27" s="7">
        <v>8.3315</v>
      </c>
      <c r="F27" s="7">
        <v>96.7535</v>
      </c>
      <c r="G27" s="7">
        <v>96.7535</v>
      </c>
      <c r="H27" s="7">
        <v>93.8509</v>
      </c>
      <c r="I27" s="7">
        <v>96.7306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154</v>
      </c>
      <c r="E28" s="7">
        <v>8.3328</v>
      </c>
      <c r="F28" s="7">
        <v>96.6037</v>
      </c>
      <c r="G28" s="7">
        <v>96.6037</v>
      </c>
      <c r="H28" s="7">
        <v>93.7056</v>
      </c>
      <c r="I28" s="7">
        <v>96.5808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166</v>
      </c>
      <c r="E29" s="7">
        <v>8.3349</v>
      </c>
      <c r="F29" s="7">
        <v>96.3478</v>
      </c>
      <c r="G29" s="7">
        <v>96.3478</v>
      </c>
      <c r="H29" s="7">
        <v>93.4574</v>
      </c>
      <c r="I29" s="7">
        <v>96.325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174</v>
      </c>
      <c r="E30" s="7">
        <v>8.3364</v>
      </c>
      <c r="F30" s="7">
        <v>96.1778</v>
      </c>
      <c r="G30" s="7">
        <v>96.1778</v>
      </c>
      <c r="H30" s="7">
        <v>93.2925</v>
      </c>
      <c r="I30" s="7">
        <v>96.1551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182</v>
      </c>
      <c r="E31" s="7">
        <v>8.3379</v>
      </c>
      <c r="F31" s="7">
        <v>96.0084</v>
      </c>
      <c r="G31" s="7">
        <v>96.0084</v>
      </c>
      <c r="H31" s="7">
        <v>93.1281</v>
      </c>
      <c r="I31" s="7">
        <v>95.9857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203</v>
      </c>
      <c r="E32" s="7">
        <v>8.3427</v>
      </c>
      <c r="F32" s="7">
        <v>95.5658</v>
      </c>
      <c r="G32" s="7">
        <v>95.5658</v>
      </c>
      <c r="H32" s="7">
        <v>92.6988</v>
      </c>
      <c r="I32" s="7">
        <v>95.5433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224</v>
      </c>
      <c r="E33" s="7">
        <v>8.3474</v>
      </c>
      <c r="F33" s="7">
        <v>95.1269</v>
      </c>
      <c r="G33" s="7">
        <v>95.1269</v>
      </c>
      <c r="H33" s="7">
        <v>92.2731</v>
      </c>
      <c r="I33" s="7">
        <v>95.1045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245</v>
      </c>
      <c r="E34" s="7">
        <v>8.3519</v>
      </c>
      <c r="F34" s="7">
        <v>94.6915</v>
      </c>
      <c r="G34" s="7">
        <v>94.6915</v>
      </c>
      <c r="H34" s="7">
        <v>91.8508</v>
      </c>
      <c r="I34" s="7">
        <v>94.6694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250</v>
      </c>
      <c r="E35" s="7">
        <v>8.353</v>
      </c>
      <c r="F35" s="7">
        <v>94.5884</v>
      </c>
      <c r="G35" s="7">
        <v>94.5884</v>
      </c>
      <c r="H35" s="7">
        <v>91.7507</v>
      </c>
      <c r="I35" s="7">
        <v>94.5663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280</v>
      </c>
      <c r="E36" s="7">
        <v>8.3591</v>
      </c>
      <c r="F36" s="7">
        <v>93.974</v>
      </c>
      <c r="G36" s="7">
        <v>93.974</v>
      </c>
      <c r="H36" s="7">
        <v>91.1548</v>
      </c>
      <c r="I36" s="7">
        <v>93.9521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301</v>
      </c>
      <c r="E37" s="7">
        <v>8.3633</v>
      </c>
      <c r="F37" s="7">
        <v>93.5481</v>
      </c>
      <c r="G37" s="7">
        <v>93.5481</v>
      </c>
      <c r="H37" s="7">
        <v>90.7417</v>
      </c>
      <c r="I37" s="7">
        <v>93.5266</v>
      </c>
      <c r="J37" s="7"/>
    </row>
    <row r="38" spans="1:10" ht="15.75" thickBot="1">
      <c r="A38" s="3">
        <v>34</v>
      </c>
      <c r="B38" s="3" t="s">
        <v>145</v>
      </c>
      <c r="C38" s="3" t="s">
        <v>146</v>
      </c>
      <c r="D38" s="3">
        <v>336</v>
      </c>
      <c r="E38" s="8">
        <v>8.3699</v>
      </c>
      <c r="F38" s="8">
        <v>92.8463</v>
      </c>
      <c r="G38" s="8">
        <v>92.8463</v>
      </c>
      <c r="H38" s="8">
        <v>90.0609</v>
      </c>
      <c r="I38" s="8">
        <v>92.8251</v>
      </c>
      <c r="J38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K21" sqref="K2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10" customWidth="1"/>
  </cols>
  <sheetData>
    <row r="1" spans="1:8" ht="15">
      <c r="A1" s="21">
        <v>43259</v>
      </c>
      <c r="B1" s="21"/>
      <c r="C1" s="1"/>
      <c r="D1" s="1"/>
      <c r="E1" s="1"/>
      <c r="F1" s="1"/>
      <c r="G1" s="1"/>
      <c r="H1" s="1"/>
    </row>
    <row r="2" spans="1:8" ht="15.75" thickBot="1">
      <c r="A2" s="22" t="s">
        <v>0</v>
      </c>
      <c r="B2" s="23"/>
      <c r="C2" s="23"/>
      <c r="D2" s="23"/>
      <c r="E2" s="23"/>
      <c r="F2" s="23"/>
      <c r="G2" s="23"/>
      <c r="H2" s="23"/>
    </row>
    <row r="3" spans="1:12" ht="15.75" customHeight="1" thickBo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4" t="s">
        <v>6</v>
      </c>
      <c r="G3" s="25"/>
      <c r="H3" s="26"/>
      <c r="I3" s="27" t="s">
        <v>151</v>
      </c>
      <c r="J3" s="27" t="s">
        <v>147</v>
      </c>
      <c r="K3" s="27" t="s">
        <v>148</v>
      </c>
      <c r="L3" s="27" t="s">
        <v>149</v>
      </c>
    </row>
    <row r="4" spans="1:12" ht="15">
      <c r="A4" s="31"/>
      <c r="B4" s="31"/>
      <c r="C4" s="31"/>
      <c r="D4" s="31"/>
      <c r="E4" s="31"/>
      <c r="F4" s="19" t="s">
        <v>7</v>
      </c>
      <c r="G4" s="19" t="s">
        <v>152</v>
      </c>
      <c r="H4" s="19" t="s">
        <v>8</v>
      </c>
      <c r="I4" s="28"/>
      <c r="J4" s="28"/>
      <c r="K4" s="28"/>
      <c r="L4" s="28"/>
    </row>
    <row r="5" spans="1:12" ht="15.75" thickBot="1">
      <c r="A5" s="20"/>
      <c r="B5" s="20"/>
      <c r="C5" s="20"/>
      <c r="D5" s="20"/>
      <c r="E5" s="20"/>
      <c r="F5" s="20"/>
      <c r="G5" s="20"/>
      <c r="H5" s="20"/>
      <c r="I5" s="29"/>
      <c r="J5" s="30"/>
      <c r="K5" s="29"/>
      <c r="L5" s="29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871.64</v>
      </c>
      <c r="G6" s="4">
        <v>435.82</v>
      </c>
      <c r="H6" s="4">
        <v>871.64</v>
      </c>
      <c r="I6" s="11">
        <f>(F6-G6)/F6*100</f>
        <v>50</v>
      </c>
      <c r="J6" s="11">
        <v>50</v>
      </c>
      <c r="K6" s="12">
        <v>0</v>
      </c>
      <c r="L6" s="13" t="s">
        <v>150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10648.28</v>
      </c>
      <c r="G7" s="4">
        <v>6921.38</v>
      </c>
      <c r="H7" s="4">
        <v>10651.47</v>
      </c>
      <c r="I7" s="14">
        <f aca="true" t="shared" si="0" ref="I7:I22">(F7-G7)/F7*100</f>
        <v>35.000018782376124</v>
      </c>
      <c r="J7" s="14">
        <v>34.99995775231024</v>
      </c>
      <c r="K7" s="12">
        <v>6.103006588631388E-05</v>
      </c>
      <c r="L7" s="13" t="s">
        <v>150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54536.12</v>
      </c>
      <c r="G8" s="4">
        <v>35448.48</v>
      </c>
      <c r="H8" s="4">
        <v>54366.27</v>
      </c>
      <c r="I8" s="14">
        <f t="shared" si="0"/>
        <v>34.999996332705734</v>
      </c>
      <c r="J8" s="14">
        <v>34.99999172280901</v>
      </c>
      <c r="K8" s="12">
        <v>4.609896727458818E-06</v>
      </c>
      <c r="L8" s="13" t="s">
        <v>150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289.2</v>
      </c>
      <c r="G9" s="4">
        <v>144.6</v>
      </c>
      <c r="H9" s="4">
        <v>288.21</v>
      </c>
      <c r="I9" s="14">
        <f t="shared" si="0"/>
        <v>50</v>
      </c>
      <c r="J9" s="14">
        <v>49.998265153880844</v>
      </c>
      <c r="K9" s="12">
        <v>0.001734846119155975</v>
      </c>
      <c r="L9" s="13" t="s">
        <v>150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4773.51</v>
      </c>
      <c r="G10" s="4">
        <v>3341.46</v>
      </c>
      <c r="H10" s="4">
        <v>4600.07</v>
      </c>
      <c r="I10" s="14">
        <f t="shared" si="0"/>
        <v>29.999937153164026</v>
      </c>
      <c r="J10" s="14">
        <v>29.999978261200365</v>
      </c>
      <c r="K10" s="12">
        <v>-4.110803633849969E-05</v>
      </c>
      <c r="L10" s="13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102.1</v>
      </c>
      <c r="G11" s="4">
        <v>65.34</v>
      </c>
      <c r="H11" s="4">
        <v>102.47</v>
      </c>
      <c r="I11" s="14">
        <f t="shared" si="0"/>
        <v>36.00391772771792</v>
      </c>
      <c r="J11" s="14">
        <v>36.00078071630721</v>
      </c>
      <c r="K11" s="12">
        <v>0.0031370114107076574</v>
      </c>
      <c r="L11" s="13" t="s">
        <v>150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1578.98</v>
      </c>
      <c r="G12" s="4">
        <v>1042.13</v>
      </c>
      <c r="H12" s="4">
        <v>1575.03</v>
      </c>
      <c r="I12" s="14">
        <f t="shared" si="0"/>
        <v>33.999797337521684</v>
      </c>
      <c r="J12" s="14">
        <v>33.99998730182917</v>
      </c>
      <c r="K12" s="12">
        <v>-0.00018996430748785542</v>
      </c>
      <c r="L12" s="13" t="s">
        <v>150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1411.18</v>
      </c>
      <c r="G13" s="4">
        <v>987.83</v>
      </c>
      <c r="H13" s="4">
        <v>1418.56</v>
      </c>
      <c r="I13" s="14">
        <f t="shared" si="0"/>
        <v>29.999716549270822</v>
      </c>
      <c r="J13" s="14">
        <v>30.000140988044212</v>
      </c>
      <c r="K13" s="12">
        <v>-0.0004244387733898236</v>
      </c>
      <c r="L13" s="13" t="s">
        <v>150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32999.99</v>
      </c>
      <c r="G14" s="4">
        <v>21119.99</v>
      </c>
      <c r="H14" s="4">
        <v>32999.9</v>
      </c>
      <c r="I14" s="14">
        <f t="shared" si="0"/>
        <v>36.00001090909421</v>
      </c>
      <c r="J14" s="14">
        <v>35.999987878751156</v>
      </c>
      <c r="K14" s="12">
        <v>2.3030343051289037E-05</v>
      </c>
      <c r="L14" s="13" t="s">
        <v>150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13094.61</v>
      </c>
      <c r="G15" s="4">
        <v>8380.55</v>
      </c>
      <c r="H15" s="4">
        <v>13094.61</v>
      </c>
      <c r="I15" s="14">
        <f t="shared" si="0"/>
        <v>36.00000305469197</v>
      </c>
      <c r="J15" s="14">
        <v>36.00000305469197</v>
      </c>
      <c r="K15" s="12">
        <v>0</v>
      </c>
      <c r="L15" s="13" t="s">
        <v>150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1537.32</v>
      </c>
      <c r="G16" s="4">
        <v>1076.12</v>
      </c>
      <c r="H16" s="4">
        <v>1530</v>
      </c>
      <c r="I16" s="14">
        <f t="shared" si="0"/>
        <v>30.000260193063255</v>
      </c>
      <c r="J16" s="14">
        <v>30</v>
      </c>
      <c r="K16" s="12">
        <v>0.0002601930632550875</v>
      </c>
      <c r="L16" s="13" t="s">
        <v>150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8400.28</v>
      </c>
      <c r="G17" s="4">
        <v>4200.14</v>
      </c>
      <c r="H17" s="4">
        <v>9078.85</v>
      </c>
      <c r="I17" s="14">
        <f t="shared" si="0"/>
        <v>50</v>
      </c>
      <c r="J17" s="14">
        <v>49.999944926945595</v>
      </c>
      <c r="K17" s="12">
        <v>5.507305440488608E-05</v>
      </c>
      <c r="L17" s="13" t="s">
        <v>150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778.68</v>
      </c>
      <c r="G18" s="4">
        <v>545.08</v>
      </c>
      <c r="H18" s="4">
        <v>750.53</v>
      </c>
      <c r="I18" s="14">
        <f t="shared" si="0"/>
        <v>29.999486310165913</v>
      </c>
      <c r="J18" s="14">
        <v>30.000133239177647</v>
      </c>
      <c r="K18" s="12">
        <v>-0.0006469290117330218</v>
      </c>
      <c r="L18" s="13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786.56</v>
      </c>
      <c r="G19" s="4">
        <v>550.59</v>
      </c>
      <c r="H19" s="4">
        <v>771.12</v>
      </c>
      <c r="I19" s="14">
        <f t="shared" si="0"/>
        <v>30.00025427176565</v>
      </c>
      <c r="J19" s="14">
        <v>30.000518726008924</v>
      </c>
      <c r="K19" s="12">
        <v>-0.0002644542432719277</v>
      </c>
      <c r="L19" s="13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1154.86</v>
      </c>
      <c r="G20" s="4">
        <v>808.4</v>
      </c>
      <c r="H20" s="4">
        <v>1167.28</v>
      </c>
      <c r="I20" s="14">
        <f t="shared" si="0"/>
        <v>30.00017318116481</v>
      </c>
      <c r="J20" s="14">
        <v>29.999657323007327</v>
      </c>
      <c r="K20" s="12">
        <v>0.0005158581574846721</v>
      </c>
      <c r="L20" s="13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0.26</v>
      </c>
      <c r="I21" s="14">
        <v>30</v>
      </c>
      <c r="J21" s="14">
        <v>30</v>
      </c>
      <c r="K21" s="12">
        <v>0</v>
      </c>
      <c r="L21" s="13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9899.82</v>
      </c>
      <c r="G22" s="5">
        <v>6929.87</v>
      </c>
      <c r="H22" s="5">
        <v>9886.47</v>
      </c>
      <c r="I22" s="15">
        <f t="shared" si="0"/>
        <v>30.000040404775035</v>
      </c>
      <c r="J22" s="15">
        <v>29.99998988516629</v>
      </c>
      <c r="K22" s="18">
        <v>5.0519608745247524E-05</v>
      </c>
      <c r="L22" s="13" t="s">
        <v>150</v>
      </c>
    </row>
    <row r="23" spans="9:12" ht="15">
      <c r="I23" s="16"/>
      <c r="J23" s="16"/>
      <c r="K23" s="16"/>
      <c r="L23" s="17"/>
    </row>
    <row r="24" spans="9:11" ht="15">
      <c r="I24" s="16"/>
      <c r="J24" s="16"/>
      <c r="K24" s="16"/>
    </row>
    <row r="25" spans="9:11" ht="15">
      <c r="I25" s="16"/>
      <c r="J25" s="16"/>
      <c r="K25" s="16"/>
    </row>
    <row r="26" spans="9:11" ht="15">
      <c r="I26" s="16"/>
      <c r="J26" s="16"/>
      <c r="K26" s="16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2018-06-08T02:32:01Z</dcterms:created>
  <dcterms:modified xsi:type="dcterms:W3CDTF">2018-06-08T03:02:27Z</dcterms:modified>
  <cp:category/>
  <cp:version/>
  <cp:contentType/>
  <cp:contentStatus/>
</cp:coreProperties>
</file>